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827"/>
  <workbookPr defaultThemeVersion="124226"/>
  <mc:AlternateContent xmlns:mc="http://schemas.openxmlformats.org/markup-compatibility/2006">
    <mc:Choice Requires="x15">
      <x15ac:absPath xmlns:x15ac="http://schemas.microsoft.com/office/spreadsheetml/2010/11/ac" url="C:\Users\ikerm\Documents\Mis Webs\fetacyl\Html\documentos\"/>
    </mc:Choice>
  </mc:AlternateContent>
  <xr:revisionPtr revIDLastSave="0" documentId="8_{52B74B29-E089-4425-A6BC-86C859ABD809}" xr6:coauthVersionLast="37" xr6:coauthVersionMax="37" xr10:uidLastSave="{00000000-0000-0000-0000-000000000000}"/>
  <bookViews>
    <workbookView xWindow="32768" yWindow="32768" windowWidth="20520" windowHeight="9810" activeTab="1"/>
  </bookViews>
  <sheets>
    <sheet name="Sin PitLane" sheetId="22" r:id="rId1"/>
    <sheet name="Con PitLane" sheetId="23" r:id="rId2"/>
  </sheets>
  <definedNames>
    <definedName name="_xlnm.Print_Area" localSheetId="1">'Con PitLane'!$L$1:$AT$48</definedName>
    <definedName name="_xlnm.Print_Area" localSheetId="0">'Sin PitLane'!$L$1:$AS$48</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L42" i="23" l="1"/>
  <c r="AL45" i="23"/>
  <c r="AK42" i="23"/>
  <c r="AK45" i="23"/>
  <c r="AJ42" i="23"/>
  <c r="AJ45" i="23"/>
  <c r="AI42" i="23"/>
  <c r="AI45" i="23"/>
  <c r="AH42" i="23"/>
  <c r="AH45" i="23"/>
  <c r="AG42" i="23"/>
  <c r="AG45" i="23"/>
  <c r="AF42" i="23"/>
  <c r="AF45" i="23"/>
  <c r="AE42" i="23"/>
  <c r="AE45" i="23"/>
  <c r="AD42" i="23"/>
  <c r="AD45" i="23"/>
  <c r="AC42" i="23"/>
  <c r="AC45" i="23"/>
  <c r="AB42" i="23"/>
  <c r="AB45" i="23"/>
  <c r="AA42" i="23"/>
  <c r="AA45" i="23"/>
  <c r="Z42" i="23"/>
  <c r="Z45" i="23"/>
  <c r="Y42" i="23"/>
  <c r="Y45" i="23"/>
  <c r="X42" i="23"/>
  <c r="X45" i="23"/>
  <c r="W42" i="23"/>
  <c r="W45" i="23"/>
  <c r="V42" i="23"/>
  <c r="V45" i="23"/>
  <c r="U42" i="23"/>
  <c r="U45" i="23"/>
  <c r="T42" i="23"/>
  <c r="T45" i="23"/>
  <c r="S42" i="23"/>
  <c r="S45" i="23"/>
  <c r="R42" i="23"/>
  <c r="R45" i="23"/>
  <c r="Q42" i="23"/>
  <c r="Q45" i="23"/>
  <c r="P42" i="23"/>
  <c r="P45" i="23"/>
  <c r="AN45" i="23"/>
  <c r="O42" i="23"/>
  <c r="O45" i="23"/>
  <c r="AM45" i="23"/>
  <c r="AT38" i="23"/>
  <c r="AS38" i="23"/>
  <c r="AR38" i="23"/>
  <c r="AT36" i="23"/>
  <c r="AS36" i="23"/>
  <c r="AR36" i="23"/>
  <c r="AT34" i="23"/>
  <c r="AS34" i="23"/>
  <c r="AR34" i="23"/>
  <c r="AT32" i="23"/>
  <c r="AS32" i="23"/>
  <c r="AR32" i="23"/>
  <c r="AT30" i="23"/>
  <c r="AS30" i="23"/>
  <c r="AR30" i="23"/>
  <c r="AT28" i="23"/>
  <c r="AS28" i="23"/>
  <c r="AR28" i="23"/>
  <c r="AT26" i="23"/>
  <c r="AS26" i="23"/>
  <c r="AR26" i="23"/>
  <c r="AT24" i="23"/>
  <c r="AS24" i="23"/>
  <c r="AR24" i="23"/>
  <c r="AT22" i="23"/>
  <c r="AS22" i="23"/>
  <c r="AR22" i="23"/>
  <c r="AT20" i="23"/>
  <c r="AS20" i="23"/>
  <c r="AR20" i="23"/>
  <c r="AT18" i="23"/>
  <c r="AS18" i="23"/>
  <c r="AR18" i="23"/>
  <c r="AT16" i="23"/>
  <c r="AT42" i="23"/>
  <c r="AT45" i="23"/>
  <c r="AS16" i="23"/>
  <c r="AR16" i="23"/>
  <c r="AT14" i="23"/>
  <c r="AS14" i="23"/>
  <c r="AS42" i="23"/>
  <c r="AS45" i="23"/>
  <c r="AR14" i="23"/>
  <c r="AT12" i="23"/>
  <c r="AS12" i="23"/>
  <c r="AR12" i="23"/>
  <c r="AT10" i="23"/>
  <c r="AS10" i="23"/>
  <c r="AR10" i="23"/>
  <c r="AR42" i="23"/>
  <c r="AR45" i="23"/>
  <c r="AL42" i="22"/>
  <c r="AL45" i="22"/>
  <c r="AK42" i="22"/>
  <c r="AK45" i="22"/>
  <c r="AJ42" i="22"/>
  <c r="AJ45" i="22"/>
  <c r="AI42" i="22"/>
  <c r="AI45" i="22"/>
  <c r="AH42" i="22"/>
  <c r="AH45" i="22"/>
  <c r="AG42" i="22"/>
  <c r="AG45" i="22"/>
  <c r="AF42" i="22"/>
  <c r="AF45" i="22"/>
  <c r="AE42" i="22"/>
  <c r="AE45" i="22"/>
  <c r="AD42" i="22"/>
  <c r="AD45" i="22"/>
  <c r="AC42" i="22"/>
  <c r="AC45" i="22"/>
  <c r="AB42" i="22"/>
  <c r="AB45" i="22"/>
  <c r="AA42" i="22"/>
  <c r="AA45" i="22"/>
  <c r="Z42" i="22"/>
  <c r="Z45" i="22"/>
  <c r="Y42" i="22"/>
  <c r="Y45" i="22"/>
  <c r="X42" i="22"/>
  <c r="X45" i="22"/>
  <c r="W42" i="22"/>
  <c r="W45" i="22"/>
  <c r="V42" i="22"/>
  <c r="V45" i="22"/>
  <c r="U42" i="22"/>
  <c r="U45" i="22"/>
  <c r="T42" i="22"/>
  <c r="T45" i="22"/>
  <c r="AO45" i="22"/>
  <c r="S42" i="22"/>
  <c r="S45" i="22"/>
  <c r="R42" i="22"/>
  <c r="R45" i="22"/>
  <c r="Q42" i="22"/>
  <c r="Q45" i="22"/>
  <c r="P42" i="22"/>
  <c r="P45" i="22"/>
  <c r="AN45" i="22"/>
  <c r="O42" i="22"/>
  <c r="O45" i="22"/>
  <c r="AM45" i="22"/>
  <c r="AS38" i="22"/>
  <c r="AR38" i="22"/>
  <c r="AQ38" i="22"/>
  <c r="AS36" i="22"/>
  <c r="AR36" i="22"/>
  <c r="AQ36" i="22"/>
  <c r="AS34" i="22"/>
  <c r="AR34" i="22"/>
  <c r="AQ34" i="22"/>
  <c r="AS32" i="22"/>
  <c r="AR32" i="22"/>
  <c r="AQ32" i="22"/>
  <c r="AS30" i="22"/>
  <c r="AR30" i="22"/>
  <c r="AQ30" i="22"/>
  <c r="AS28" i="22"/>
  <c r="AR28" i="22"/>
  <c r="AQ28" i="22"/>
  <c r="AS26" i="22"/>
  <c r="AR26" i="22"/>
  <c r="AQ26" i="22"/>
  <c r="AS24" i="22"/>
  <c r="AR24" i="22"/>
  <c r="AQ24" i="22"/>
  <c r="AS22" i="22"/>
  <c r="AR22" i="22"/>
  <c r="AQ22" i="22"/>
  <c r="AS20" i="22"/>
  <c r="AR20" i="22"/>
  <c r="AQ20" i="22"/>
  <c r="AS18" i="22"/>
  <c r="AR18" i="22"/>
  <c r="AQ18" i="22"/>
  <c r="AS16" i="22"/>
  <c r="AR16" i="22"/>
  <c r="AQ16" i="22"/>
  <c r="AS14" i="22"/>
  <c r="AS42" i="22"/>
  <c r="AS45" i="22"/>
  <c r="AR14" i="22"/>
  <c r="AQ14" i="22"/>
  <c r="AS12" i="22"/>
  <c r="AR12" i="22"/>
  <c r="AR42" i="22"/>
  <c r="AR45" i="22"/>
  <c r="AQ12" i="22"/>
  <c r="AS10" i="22"/>
  <c r="AR10" i="22"/>
  <c r="AQ10" i="22"/>
  <c r="AQ42" i="22"/>
  <c r="AQ45" i="22"/>
  <c r="AO45" i="23"/>
</calcChain>
</file>

<file path=xl/sharedStrings.xml><?xml version="1.0" encoding="utf-8"?>
<sst xmlns="http://schemas.openxmlformats.org/spreadsheetml/2006/main" count="265" uniqueCount="42">
  <si>
    <t>RESUMEN DE JUEZ JEFE DE MARCHA</t>
  </si>
  <si>
    <t>FECHA</t>
  </si>
  <si>
    <t>JUEZ JEFE</t>
  </si>
  <si>
    <t>JUECES</t>
  </si>
  <si>
    <t xml:space="preserve">TOTALES </t>
  </si>
  <si>
    <t>TARJETAS ROJAS</t>
  </si>
  <si>
    <t>NÚMERO</t>
  </si>
  <si>
    <t>Atleta</t>
  </si>
  <si>
    <t>TR</t>
  </si>
  <si>
    <t>Hora y</t>
  </si>
  <si>
    <t>Hora</t>
  </si>
  <si>
    <t>~</t>
  </si>
  <si>
    <t>&lt;</t>
  </si>
  <si>
    <t>Dorsal</t>
  </si>
  <si>
    <t>motivo</t>
  </si>
  <si>
    <t>SUMA</t>
  </si>
  <si>
    <t>PÁGINA</t>
  </si>
  <si>
    <t>TOTAL</t>
  </si>
  <si>
    <t>firma</t>
  </si>
  <si>
    <t>SECRETARIO</t>
  </si>
  <si>
    <t>HORA</t>
  </si>
  <si>
    <t>PANEL</t>
  </si>
  <si>
    <t xml:space="preserve">PANEL </t>
  </si>
  <si>
    <t>PRUEBA:</t>
  </si>
  <si>
    <t>(NOMBRE COMPETICIÓN)</t>
  </si>
  <si>
    <t>(LUGAR COMPETICIÓN)</t>
  </si>
  <si>
    <t xml:space="preserve">*Hora real comienzo </t>
  </si>
  <si>
    <t>Dia</t>
  </si>
  <si>
    <t>Mes</t>
  </si>
  <si>
    <t>Año</t>
  </si>
  <si>
    <t>(Distancia y sexo)</t>
  </si>
  <si>
    <t>(Nombre Juez Jefe)</t>
  </si>
  <si>
    <t>Nombre del secretario, Si no Hubo poner NO, y quien hizo la función</t>
  </si>
  <si>
    <t>Nombre</t>
  </si>
  <si>
    <t>Apellido</t>
  </si>
  <si>
    <t>Paleta A</t>
  </si>
  <si>
    <t>PALETAS AMARILLAS</t>
  </si>
  <si>
    <t>è</t>
  </si>
  <si>
    <t>Hora Comunicación Descalificación</t>
  </si>
  <si>
    <t>PIT-LANE. (SI o NO)</t>
  </si>
  <si>
    <t>JUEZ JEFE Art.230.4(a)</t>
  </si>
  <si>
    <t xml:space="preserve">COMITÉ DE JUECES
FACyL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</si>
</sst>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quot;è&quot;"/>
  </numFmts>
  <fonts count="34">
    <font>
      <sz val="10"/>
      <name val="Arial"/>
      <family val="2"/>
    </font>
    <font>
      <sz val="10"/>
      <name val="Arial"/>
      <family val="2"/>
    </font>
    <font>
      <b/>
      <sz val="18"/>
      <name val="Tahoma"/>
      <family val="2"/>
    </font>
    <font>
      <b/>
      <sz val="20"/>
      <name val="Arial"/>
      <family val="2"/>
    </font>
    <font>
      <b/>
      <sz val="11"/>
      <name val="Arial"/>
      <family val="2"/>
    </font>
    <font>
      <b/>
      <sz val="16"/>
      <name val="Tahoma"/>
      <family val="2"/>
    </font>
    <font>
      <sz val="16"/>
      <name val="Tahoma"/>
      <family val="2"/>
    </font>
    <font>
      <b/>
      <sz val="12"/>
      <name val="Tahoma"/>
      <family val="2"/>
    </font>
    <font>
      <b/>
      <sz val="12"/>
      <name val="Abadi MT Condensed Light"/>
    </font>
    <font>
      <b/>
      <sz val="11"/>
      <name val="Tahoma"/>
      <family val="2"/>
    </font>
    <font>
      <b/>
      <sz val="8"/>
      <name val="Arial"/>
      <family val="2"/>
    </font>
    <font>
      <b/>
      <sz val="14"/>
      <name val="Arial"/>
      <family val="2"/>
    </font>
    <font>
      <b/>
      <sz val="10"/>
      <name val="Tahoma"/>
      <family val="2"/>
    </font>
    <font>
      <b/>
      <sz val="14"/>
      <name val="Tahoma"/>
      <family val="2"/>
    </font>
    <font>
      <b/>
      <sz val="12"/>
      <name val="Arial"/>
      <family val="2"/>
    </font>
    <font>
      <b/>
      <sz val="22"/>
      <name val="Tahoma"/>
      <family val="2"/>
    </font>
    <font>
      <b/>
      <sz val="20"/>
      <name val="Tahoma"/>
      <family val="2"/>
    </font>
    <font>
      <sz val="14"/>
      <name val="Tahoma"/>
      <family val="2"/>
    </font>
    <font>
      <sz val="18"/>
      <name val="Tahoma"/>
      <family val="2"/>
    </font>
    <font>
      <sz val="18"/>
      <name val="Arial"/>
      <family val="2"/>
    </font>
    <font>
      <b/>
      <sz val="24"/>
      <name val="Tahoma"/>
      <family val="2"/>
    </font>
    <font>
      <sz val="24"/>
      <name val="Tahoma"/>
      <family val="2"/>
    </font>
    <font>
      <sz val="16"/>
      <name val="Arial"/>
      <family val="2"/>
    </font>
    <font>
      <sz val="14"/>
      <name val="Arial"/>
      <family val="2"/>
    </font>
    <font>
      <sz val="8"/>
      <name val="Arial"/>
      <family val="2"/>
    </font>
    <font>
      <b/>
      <sz val="20"/>
      <color indexed="30"/>
      <name val="Arial"/>
      <family val="2"/>
    </font>
    <font>
      <sz val="12"/>
      <color indexed="30"/>
      <name val="Tahoma"/>
      <family val="2"/>
    </font>
    <font>
      <sz val="16"/>
      <color indexed="30"/>
      <name val="Tahoma"/>
      <family val="2"/>
    </font>
    <font>
      <b/>
      <sz val="16"/>
      <color indexed="30"/>
      <name val="Tahoma"/>
      <family val="2"/>
    </font>
    <font>
      <i/>
      <sz val="16"/>
      <color indexed="30"/>
      <name val="Tahoma"/>
      <family val="2"/>
    </font>
    <font>
      <b/>
      <sz val="12"/>
      <color indexed="30"/>
      <name val="Tahoma"/>
      <family val="2"/>
    </font>
    <font>
      <b/>
      <sz val="28"/>
      <name val="Webdings"/>
      <family val="1"/>
      <charset val="2"/>
    </font>
    <font>
      <b/>
      <sz val="28"/>
      <name val="Tahoma"/>
      <family val="2"/>
    </font>
    <font>
      <sz val="22"/>
      <name val="Webdings"/>
      <family val="1"/>
      <charset val="2"/>
    </font>
  </fonts>
  <fills count="3">
    <fill>
      <patternFill patternType="none"/>
    </fill>
    <fill>
      <patternFill patternType="gray125"/>
    </fill>
    <fill>
      <patternFill patternType="solid">
        <fgColor indexed="9"/>
        <bgColor indexed="64"/>
      </patternFill>
    </fill>
  </fills>
  <borders count="61">
    <border>
      <left/>
      <right/>
      <top/>
      <bottom/>
      <diagonal/>
    </border>
    <border>
      <left/>
      <right style="thick">
        <color indexed="64"/>
      </right>
      <top/>
      <bottom/>
      <diagonal/>
    </border>
    <border>
      <left style="thick">
        <color indexed="64"/>
      </left>
      <right/>
      <top style="thick">
        <color indexed="64"/>
      </top>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style="thick">
        <color indexed="64"/>
      </left>
      <right/>
      <top style="thin">
        <color indexed="64"/>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bottom style="thin">
        <color indexed="64"/>
      </bottom>
      <diagonal/>
    </border>
    <border>
      <left style="thick">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style="thick">
        <color indexed="64"/>
      </top>
      <bottom/>
      <diagonal/>
    </border>
    <border>
      <left/>
      <right style="thin">
        <color indexed="64"/>
      </right>
      <top style="thin">
        <color indexed="64"/>
      </top>
      <bottom style="thin">
        <color indexed="64"/>
      </bottom>
      <diagonal/>
    </border>
    <border>
      <left/>
      <right/>
      <top/>
      <bottom style="thick">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bottom/>
      <diagonal/>
    </border>
    <border>
      <left style="medium">
        <color indexed="64"/>
      </left>
      <right style="thin">
        <color indexed="64"/>
      </right>
      <top style="medium">
        <color indexed="64"/>
      </top>
      <bottom style="thin">
        <color indexed="64"/>
      </bottom>
      <diagonal/>
    </border>
    <border>
      <left style="thick">
        <color indexed="64"/>
      </left>
      <right style="thin">
        <color indexed="64"/>
      </right>
      <top style="thin">
        <color indexed="64"/>
      </top>
      <bottom/>
      <diagonal/>
    </border>
    <border>
      <left style="thick">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style="thin">
        <color indexed="64"/>
      </right>
      <top/>
      <bottom style="thick">
        <color indexed="64"/>
      </bottom>
      <diagonal/>
    </border>
    <border>
      <left style="thin">
        <color indexed="64"/>
      </left>
      <right/>
      <top/>
      <bottom/>
      <diagonal/>
    </border>
    <border>
      <left style="thick">
        <color indexed="64"/>
      </left>
      <right style="thick">
        <color indexed="64"/>
      </right>
      <top style="medium">
        <color indexed="64"/>
      </top>
      <bottom/>
      <diagonal/>
    </border>
    <border>
      <left style="thick">
        <color indexed="64"/>
      </left>
      <right style="thick">
        <color indexed="64"/>
      </right>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medium">
        <color indexed="64"/>
      </bottom>
      <diagonal/>
    </border>
    <border>
      <left style="thick">
        <color indexed="64"/>
      </left>
      <right style="thick">
        <color indexed="64"/>
      </right>
      <top style="thin">
        <color indexed="64"/>
      </top>
      <bottom/>
      <diagonal/>
    </border>
    <border>
      <left style="thick">
        <color indexed="64"/>
      </left>
      <right style="thick">
        <color indexed="64"/>
      </right>
      <top/>
      <bottom style="thick">
        <color indexed="64"/>
      </bottom>
      <diagonal/>
    </border>
  </borders>
  <cellStyleXfs count="1">
    <xf numFmtId="0" fontId="0" fillId="0" borderId="0"/>
  </cellStyleXfs>
  <cellXfs count="194">
    <xf numFmtId="0" fontId="0" fillId="0" borderId="0" xfId="0"/>
    <xf numFmtId="0" fontId="0" fillId="0" borderId="0" xfId="0" applyFill="1"/>
    <xf numFmtId="0" fontId="6" fillId="0" borderId="0" xfId="0" applyFont="1" applyFill="1" applyBorder="1" applyProtection="1">
      <protection locked="0"/>
    </xf>
    <xf numFmtId="0" fontId="6" fillId="0" borderId="1" xfId="0" applyFont="1" applyFill="1" applyBorder="1" applyAlignment="1" applyProtection="1">
      <protection locked="0"/>
    </xf>
    <xf numFmtId="49" fontId="1" fillId="0" borderId="2" xfId="0" applyNumberFormat="1" applyFont="1" applyFill="1" applyBorder="1" applyAlignment="1" applyProtection="1">
      <alignment horizontal="centerContinuous" vertical="center"/>
      <protection locked="0"/>
    </xf>
    <xf numFmtId="49" fontId="7" fillId="0" borderId="3" xfId="0" applyNumberFormat="1" applyFont="1" applyFill="1" applyBorder="1" applyAlignment="1" applyProtection="1">
      <alignment horizontal="center" vertical="center" textRotation="90"/>
      <protection locked="0"/>
    </xf>
    <xf numFmtId="49" fontId="1" fillId="0" borderId="3" xfId="0" applyNumberFormat="1" applyFont="1" applyFill="1" applyBorder="1" applyAlignment="1" applyProtection="1">
      <alignment horizontal="centerContinuous" vertical="center"/>
      <protection locked="0"/>
    </xf>
    <xf numFmtId="0" fontId="16" fillId="0" borderId="4" xfId="0" applyFont="1" applyFill="1" applyBorder="1" applyAlignment="1" applyProtection="1">
      <alignment horizontal="center" vertical="center"/>
      <protection locked="0"/>
    </xf>
    <xf numFmtId="164" fontId="17" fillId="0" borderId="5" xfId="0" applyNumberFormat="1" applyFont="1" applyFill="1" applyBorder="1" applyAlignment="1" applyProtection="1">
      <alignment horizontal="center" vertical="center"/>
      <protection locked="0"/>
    </xf>
    <xf numFmtId="2" fontId="20" fillId="0" borderId="5" xfId="0" applyNumberFormat="1" applyFont="1" applyFill="1" applyBorder="1" applyAlignment="1" applyProtection="1">
      <alignment horizontal="center" vertical="center"/>
      <protection locked="0"/>
    </xf>
    <xf numFmtId="2" fontId="20" fillId="0" borderId="6" xfId="0" applyNumberFormat="1" applyFont="1" applyFill="1" applyBorder="1" applyAlignment="1" applyProtection="1">
      <alignment horizontal="center" vertical="center"/>
      <protection locked="0"/>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6"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0" fillId="0" borderId="1" xfId="0" applyFill="1" applyBorder="1" applyAlignment="1">
      <alignment horizontal="center"/>
    </xf>
    <xf numFmtId="0" fontId="6" fillId="0" borderId="11" xfId="0" applyFont="1" applyFill="1" applyBorder="1" applyAlignment="1">
      <alignment horizontal="center" vertical="center"/>
    </xf>
    <xf numFmtId="0" fontId="22" fillId="0" borderId="0" xfId="0" applyFont="1" applyFill="1" applyAlignment="1">
      <alignment horizontal="center"/>
    </xf>
    <xf numFmtId="0" fontId="22" fillId="0" borderId="0" xfId="0" applyFont="1" applyFill="1" applyBorder="1" applyAlignment="1">
      <alignment horizontal="center"/>
    </xf>
    <xf numFmtId="0" fontId="6" fillId="0" borderId="12" xfId="0" applyFont="1" applyFill="1" applyBorder="1" applyAlignment="1">
      <alignment horizontal="center" vertical="center"/>
    </xf>
    <xf numFmtId="0" fontId="22" fillId="0" borderId="0" xfId="0" applyFont="1" applyFill="1"/>
    <xf numFmtId="0" fontId="23" fillId="0" borderId="0" xfId="0" applyFont="1" applyFill="1" applyAlignment="1">
      <alignment horizontal="center"/>
    </xf>
    <xf numFmtId="0" fontId="23" fillId="0" borderId="13" xfId="0" applyFont="1" applyFill="1" applyBorder="1" applyAlignment="1">
      <alignment horizontal="center"/>
    </xf>
    <xf numFmtId="0" fontId="23" fillId="0" borderId="14" xfId="0" applyFont="1" applyFill="1" applyBorder="1" applyAlignment="1">
      <alignment horizontal="center"/>
    </xf>
    <xf numFmtId="0" fontId="23" fillId="0" borderId="15" xfId="0" applyFont="1" applyFill="1" applyBorder="1" applyAlignment="1">
      <alignment horizontal="center"/>
    </xf>
    <xf numFmtId="0" fontId="23" fillId="0" borderId="1" xfId="0" applyFont="1" applyFill="1" applyBorder="1" applyAlignment="1">
      <alignment horizontal="center"/>
    </xf>
    <xf numFmtId="0" fontId="22" fillId="0" borderId="0" xfId="0" applyFont="1" applyFill="1" applyBorder="1" applyAlignment="1">
      <alignment horizontal="center" vertical="center"/>
    </xf>
    <xf numFmtId="0" fontId="1" fillId="0" borderId="0" xfId="0" applyFont="1" applyFill="1"/>
    <xf numFmtId="0" fontId="1" fillId="0" borderId="0" xfId="0" applyFont="1" applyFill="1" applyBorder="1"/>
    <xf numFmtId="0" fontId="4" fillId="0" borderId="0" xfId="0" applyFont="1" applyFill="1" applyBorder="1" applyAlignment="1"/>
    <xf numFmtId="0" fontId="0" fillId="0" borderId="0" xfId="0" applyFill="1" applyBorder="1"/>
    <xf numFmtId="0" fontId="10" fillId="0" borderId="2" xfId="0" applyFont="1" applyFill="1" applyBorder="1" applyAlignment="1" applyProtection="1">
      <alignment horizontal="center" textRotation="90"/>
      <protection locked="0"/>
    </xf>
    <xf numFmtId="164" fontId="17" fillId="0" borderId="16" xfId="0" applyNumberFormat="1" applyFont="1" applyFill="1" applyBorder="1" applyAlignment="1" applyProtection="1">
      <alignment horizontal="center" vertical="center"/>
      <protection locked="0"/>
    </xf>
    <xf numFmtId="0" fontId="5" fillId="0" borderId="17" xfId="0" applyFont="1" applyFill="1" applyBorder="1" applyAlignment="1" applyProtection="1">
      <protection locked="0"/>
    </xf>
    <xf numFmtId="0" fontId="5" fillId="0" borderId="18" xfId="0" applyFont="1" applyFill="1" applyBorder="1" applyAlignment="1" applyProtection="1">
      <protection locked="0"/>
    </xf>
    <xf numFmtId="164" fontId="17" fillId="0" borderId="19" xfId="0" applyNumberFormat="1" applyFont="1" applyFill="1" applyBorder="1" applyAlignment="1" applyProtection="1">
      <alignment horizontal="center" vertical="center"/>
      <protection locked="0"/>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26" fillId="0" borderId="22" xfId="0" applyNumberFormat="1" applyFont="1" applyFill="1" applyBorder="1" applyAlignment="1" applyProtection="1">
      <alignment horizontal="center" vertical="center" textRotation="90"/>
      <protection locked="0"/>
    </xf>
    <xf numFmtId="0" fontId="26" fillId="0" borderId="23" xfId="0" applyNumberFormat="1" applyFont="1" applyFill="1" applyBorder="1" applyAlignment="1" applyProtection="1">
      <alignment horizontal="center" vertical="center" textRotation="90"/>
      <protection locked="0"/>
    </xf>
    <xf numFmtId="0" fontId="30" fillId="0" borderId="24" xfId="0" applyNumberFormat="1" applyFont="1" applyFill="1" applyBorder="1" applyAlignment="1" applyProtection="1">
      <alignment horizontal="center" vertical="center" textRotation="90"/>
      <protection locked="0"/>
    </xf>
    <xf numFmtId="0" fontId="30" fillId="0" borderId="22" xfId="0" applyNumberFormat="1" applyFont="1" applyFill="1" applyBorder="1" applyAlignment="1" applyProtection="1">
      <alignment horizontal="center" vertical="center" textRotation="90"/>
      <protection locked="0"/>
    </xf>
    <xf numFmtId="0" fontId="30" fillId="0" borderId="23" xfId="0" applyNumberFormat="1" applyFont="1" applyFill="1" applyBorder="1" applyAlignment="1" applyProtection="1">
      <alignment horizontal="center" vertical="center" textRotation="90"/>
      <protection locked="0"/>
    </xf>
    <xf numFmtId="0" fontId="26" fillId="0" borderId="0" xfId="0" applyFont="1" applyFill="1"/>
    <xf numFmtId="0" fontId="30" fillId="0" borderId="0" xfId="0" applyFont="1" applyFill="1"/>
    <xf numFmtId="0" fontId="11" fillId="0" borderId="3" xfId="0" applyFont="1" applyFill="1" applyBorder="1" applyAlignment="1" applyProtection="1">
      <alignment horizontal="center" vertical="center"/>
      <protection locked="0"/>
    </xf>
    <xf numFmtId="0" fontId="10" fillId="0" borderId="25" xfId="0" applyFont="1" applyFill="1" applyBorder="1" applyAlignment="1" applyProtection="1">
      <alignment horizontal="center" vertical="center" textRotation="90"/>
      <protection locked="0"/>
    </xf>
    <xf numFmtId="0" fontId="10" fillId="0" borderId="3" xfId="0" applyFont="1" applyFill="1" applyBorder="1" applyAlignment="1" applyProtection="1">
      <alignment horizontal="center" vertical="center" textRotation="90"/>
      <protection locked="0"/>
    </xf>
    <xf numFmtId="0" fontId="10" fillId="0" borderId="2" xfId="0" applyFont="1" applyFill="1" applyBorder="1" applyAlignment="1" applyProtection="1">
      <alignment horizontal="center" vertical="center" textRotation="90"/>
      <protection locked="0"/>
    </xf>
    <xf numFmtId="0" fontId="15" fillId="0" borderId="26" xfId="0" applyFont="1" applyFill="1" applyBorder="1" applyAlignment="1" applyProtection="1">
      <alignment horizontal="center" vertical="center"/>
      <protection locked="0"/>
    </xf>
    <xf numFmtId="164" fontId="17" fillId="2" borderId="19" xfId="0" applyNumberFormat="1" applyFont="1" applyFill="1" applyBorder="1" applyAlignment="1" applyProtection="1">
      <alignment horizontal="center" vertical="center"/>
      <protection locked="0"/>
    </xf>
    <xf numFmtId="2" fontId="20" fillId="2" borderId="19" xfId="0" applyNumberFormat="1" applyFont="1" applyFill="1" applyBorder="1" applyAlignment="1" applyProtection="1">
      <alignment horizontal="center" vertical="center"/>
      <protection locked="0"/>
    </xf>
    <xf numFmtId="2" fontId="20" fillId="0" borderId="19" xfId="0" applyNumberFormat="1" applyFont="1" applyFill="1" applyBorder="1" applyAlignment="1" applyProtection="1">
      <alignment horizontal="center" vertical="center"/>
      <protection locked="0"/>
    </xf>
    <xf numFmtId="2" fontId="20" fillId="2" borderId="11" xfId="0" applyNumberFormat="1" applyFont="1" applyFill="1" applyBorder="1" applyAlignment="1" applyProtection="1">
      <alignment horizontal="center" vertical="center"/>
      <protection locked="0"/>
    </xf>
    <xf numFmtId="2" fontId="20" fillId="0" borderId="11" xfId="0" applyNumberFormat="1" applyFont="1" applyFill="1" applyBorder="1" applyAlignment="1" applyProtection="1">
      <alignment horizontal="center" vertical="center"/>
      <protection locked="0"/>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29" fillId="0" borderId="30" xfId="0" applyFont="1" applyFill="1" applyBorder="1" applyAlignment="1">
      <alignment horizontal="left"/>
    </xf>
    <xf numFmtId="0" fontId="29" fillId="0" borderId="18" xfId="0" applyFont="1" applyFill="1" applyBorder="1" applyAlignment="1">
      <alignment horizontal="left"/>
    </xf>
    <xf numFmtId="0" fontId="5" fillId="0" borderId="30" xfId="0" applyFont="1" applyFill="1" applyBorder="1" applyAlignment="1">
      <alignment horizontal="left"/>
    </xf>
    <xf numFmtId="0" fontId="5" fillId="0" borderId="18" xfId="0" applyFont="1" applyFill="1" applyBorder="1" applyAlignment="1">
      <alignment horizontal="left"/>
    </xf>
    <xf numFmtId="164" fontId="18" fillId="0" borderId="39" xfId="0" applyNumberFormat="1" applyFont="1" applyFill="1" applyBorder="1" applyAlignment="1" applyProtection="1">
      <alignment horizontal="center" vertical="center"/>
      <protection locked="0"/>
    </xf>
    <xf numFmtId="164" fontId="19" fillId="0" borderId="5" xfId="0" applyNumberFormat="1" applyFont="1" applyFill="1" applyBorder="1" applyProtection="1">
      <protection locked="0"/>
    </xf>
    <xf numFmtId="164" fontId="19" fillId="0" borderId="7" xfId="0" applyNumberFormat="1" applyFont="1" applyFill="1" applyBorder="1" applyProtection="1">
      <protection locked="0"/>
    </xf>
    <xf numFmtId="164" fontId="19" fillId="0" borderId="6" xfId="0" applyNumberFormat="1" applyFont="1" applyFill="1" applyBorder="1" applyProtection="1">
      <protection locked="0"/>
    </xf>
    <xf numFmtId="0" fontId="6" fillId="0" borderId="39"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164" fontId="21" fillId="0" borderId="7" xfId="0" applyNumberFormat="1" applyFont="1" applyFill="1" applyBorder="1" applyAlignment="1" applyProtection="1">
      <alignment horizontal="center" vertical="center"/>
      <protection locked="0"/>
    </xf>
    <xf numFmtId="164" fontId="21" fillId="0" borderId="11" xfId="0" applyNumberFormat="1" applyFont="1" applyFill="1" applyBorder="1" applyAlignment="1" applyProtection="1">
      <alignment horizontal="center" vertical="center"/>
      <protection locked="0"/>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25" xfId="0" applyFont="1" applyFill="1" applyBorder="1" applyAlignment="1">
      <alignment horizontal="center" vertical="center"/>
    </xf>
    <xf numFmtId="164" fontId="17" fillId="0" borderId="39" xfId="0" applyNumberFormat="1" applyFont="1" applyFill="1" applyBorder="1" applyAlignment="1" applyProtection="1">
      <alignment horizontal="center" vertical="center"/>
      <protection locked="0"/>
    </xf>
    <xf numFmtId="164" fontId="17" fillId="0" borderId="19" xfId="0" applyNumberFormat="1" applyFont="1" applyFill="1" applyBorder="1" applyAlignment="1" applyProtection="1">
      <alignment horizontal="center" vertical="center"/>
      <protection locked="0"/>
    </xf>
    <xf numFmtId="164" fontId="17" fillId="0" borderId="47" xfId="0" applyNumberFormat="1" applyFont="1" applyFill="1" applyBorder="1" applyAlignment="1" applyProtection="1">
      <alignment horizontal="center" vertical="center"/>
      <protection locked="0"/>
    </xf>
    <xf numFmtId="164" fontId="17" fillId="0" borderId="14" xfId="0" applyNumberFormat="1" applyFont="1" applyFill="1" applyBorder="1" applyAlignment="1" applyProtection="1">
      <alignment horizontal="center" vertical="center"/>
      <protection locked="0"/>
    </xf>
    <xf numFmtId="164" fontId="17" fillId="0" borderId="44" xfId="0" applyNumberFormat="1" applyFont="1" applyFill="1" applyBorder="1" applyAlignment="1" applyProtection="1">
      <alignment horizontal="center" vertical="center"/>
      <protection locked="0"/>
    </xf>
    <xf numFmtId="164" fontId="17" fillId="0" borderId="53" xfId="0" applyNumberFormat="1" applyFont="1" applyFill="1" applyBorder="1" applyAlignment="1" applyProtection="1">
      <alignment horizontal="center" vertical="center"/>
      <protection locked="0"/>
    </xf>
    <xf numFmtId="164" fontId="17" fillId="2" borderId="39" xfId="0" applyNumberFormat="1" applyFont="1" applyFill="1" applyBorder="1" applyAlignment="1" applyProtection="1">
      <alignment horizontal="center" vertical="center"/>
      <protection locked="0"/>
    </xf>
    <xf numFmtId="164" fontId="17" fillId="2" borderId="7" xfId="0" applyNumberFormat="1" applyFont="1" applyFill="1" applyBorder="1" applyAlignment="1" applyProtection="1">
      <alignment horizontal="center" vertical="center"/>
      <protection locked="0"/>
    </xf>
    <xf numFmtId="164" fontId="17" fillId="2" borderId="4" xfId="0" applyNumberFormat="1" applyFont="1" applyFill="1" applyBorder="1" applyAlignment="1" applyProtection="1">
      <alignment horizontal="center" vertical="center"/>
      <protection locked="0"/>
    </xf>
    <xf numFmtId="164" fontId="17" fillId="2" borderId="8" xfId="0" applyNumberFormat="1" applyFont="1" applyFill="1" applyBorder="1" applyAlignment="1" applyProtection="1">
      <alignment horizontal="center" vertical="center"/>
      <protection locked="0"/>
    </xf>
    <xf numFmtId="164" fontId="17" fillId="0" borderId="7" xfId="0" applyNumberFormat="1" applyFont="1" applyFill="1" applyBorder="1" applyAlignment="1" applyProtection="1">
      <alignment horizontal="center" vertical="center"/>
      <protection locked="0"/>
    </xf>
    <xf numFmtId="0" fontId="4" fillId="0" borderId="54"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5" fillId="0" borderId="4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41" xfId="0" applyFont="1" applyFill="1" applyBorder="1" applyAlignment="1">
      <alignment horizontal="center" vertical="center"/>
    </xf>
    <xf numFmtId="0" fontId="16" fillId="0" borderId="45" xfId="0" applyFont="1" applyFill="1" applyBorder="1" applyAlignment="1" applyProtection="1">
      <alignment horizontal="center" vertical="center"/>
      <protection locked="0"/>
    </xf>
    <xf numFmtId="0" fontId="16" fillId="0" borderId="46" xfId="0" applyFont="1" applyFill="1" applyBorder="1" applyAlignment="1" applyProtection="1">
      <alignment horizontal="center" vertical="center"/>
      <protection locked="0"/>
    </xf>
    <xf numFmtId="0" fontId="16" fillId="0" borderId="40" xfId="0" applyFont="1" applyFill="1" applyBorder="1" applyAlignment="1" applyProtection="1">
      <alignment horizontal="center" vertical="center"/>
      <protection locked="0"/>
    </xf>
    <xf numFmtId="0" fontId="16" fillId="0" borderId="27" xfId="0" applyFont="1" applyFill="1" applyBorder="1" applyAlignment="1" applyProtection="1">
      <alignment horizontal="center" vertical="center"/>
      <protection locked="0"/>
    </xf>
    <xf numFmtId="164" fontId="17" fillId="0" borderId="16" xfId="0" applyNumberFormat="1" applyFont="1" applyFill="1" applyBorder="1" applyAlignment="1" applyProtection="1">
      <alignment horizontal="center" vertical="center"/>
      <protection locked="0"/>
    </xf>
    <xf numFmtId="164" fontId="17" fillId="0" borderId="48" xfId="0" applyNumberFormat="1" applyFont="1" applyFill="1" applyBorder="1" applyAlignment="1" applyProtection="1">
      <alignment horizontal="center" vertical="center"/>
      <protection locked="0"/>
    </xf>
    <xf numFmtId="164" fontId="17" fillId="0" borderId="4" xfId="0" applyNumberFormat="1" applyFont="1" applyFill="1" applyBorder="1" applyAlignment="1" applyProtection="1">
      <alignment horizontal="center" vertical="center"/>
      <protection locked="0"/>
    </xf>
    <xf numFmtId="164" fontId="17" fillId="0" borderId="8" xfId="0" applyNumberFormat="1" applyFont="1" applyFill="1" applyBorder="1" applyAlignment="1" applyProtection="1">
      <alignment horizontal="center" vertical="center"/>
      <protection locked="0"/>
    </xf>
    <xf numFmtId="0" fontId="16" fillId="0" borderId="51" xfId="0" applyFont="1" applyFill="1" applyBorder="1" applyAlignment="1" applyProtection="1">
      <alignment horizontal="center" vertical="center"/>
      <protection locked="0"/>
    </xf>
    <xf numFmtId="0" fontId="16" fillId="0" borderId="17" xfId="0" applyFont="1" applyFill="1" applyBorder="1" applyAlignment="1" applyProtection="1">
      <alignment horizontal="center" vertical="center"/>
      <protection locked="0"/>
    </xf>
    <xf numFmtId="0" fontId="16" fillId="0" borderId="18" xfId="0" applyFont="1" applyFill="1" applyBorder="1" applyAlignment="1" applyProtection="1">
      <alignment horizontal="center" vertical="center"/>
      <protection locked="0"/>
    </xf>
    <xf numFmtId="0" fontId="16" fillId="0" borderId="52" xfId="0" applyFont="1" applyFill="1" applyBorder="1" applyAlignment="1" applyProtection="1">
      <alignment horizontal="center" vertical="center"/>
      <protection locked="0"/>
    </xf>
    <xf numFmtId="164" fontId="17" fillId="2" borderId="36" xfId="0" applyNumberFormat="1" applyFont="1" applyFill="1" applyBorder="1" applyAlignment="1" applyProtection="1">
      <alignment horizontal="center" vertical="center"/>
      <protection locked="0"/>
    </xf>
    <xf numFmtId="164" fontId="20" fillId="0" borderId="39" xfId="0" applyNumberFormat="1" applyFont="1" applyFill="1" applyBorder="1" applyAlignment="1" applyProtection="1">
      <alignment horizontal="center" vertical="center"/>
      <protection locked="0"/>
    </xf>
    <xf numFmtId="164" fontId="20" fillId="0" borderId="19" xfId="0" applyNumberFormat="1" applyFont="1" applyFill="1" applyBorder="1" applyAlignment="1" applyProtection="1">
      <alignment horizontal="center" vertical="center"/>
      <protection locked="0"/>
    </xf>
    <xf numFmtId="164" fontId="19" fillId="0" borderId="39" xfId="0" applyNumberFormat="1" applyFont="1" applyFill="1" applyBorder="1" applyProtection="1">
      <protection locked="0"/>
    </xf>
    <xf numFmtId="164" fontId="17" fillId="0" borderId="49" xfId="0" applyNumberFormat="1" applyFont="1" applyFill="1" applyBorder="1" applyAlignment="1" applyProtection="1">
      <alignment horizontal="center" vertical="center"/>
      <protection locked="0"/>
    </xf>
    <xf numFmtId="164" fontId="17" fillId="0" borderId="50" xfId="0" applyNumberFormat="1" applyFont="1" applyFill="1" applyBorder="1" applyAlignment="1" applyProtection="1">
      <alignment horizontal="center" vertical="center"/>
      <protection locked="0"/>
    </xf>
    <xf numFmtId="164" fontId="17" fillId="0" borderId="28" xfId="0" applyNumberFormat="1" applyFont="1" applyFill="1" applyBorder="1" applyAlignment="1" applyProtection="1">
      <alignment horizontal="center" vertical="center"/>
      <protection locked="0"/>
    </xf>
    <xf numFmtId="2" fontId="17" fillId="0" borderId="39" xfId="0" applyNumberFormat="1" applyFont="1" applyFill="1" applyBorder="1" applyAlignment="1" applyProtection="1">
      <alignment horizontal="center" vertical="center"/>
      <protection locked="0"/>
    </xf>
    <xf numFmtId="2" fontId="17" fillId="0" borderId="19" xfId="0" applyNumberFormat="1" applyFont="1" applyFill="1" applyBorder="1" applyAlignment="1" applyProtection="1">
      <alignment horizontal="center" vertical="center"/>
      <protection locked="0"/>
    </xf>
    <xf numFmtId="164" fontId="18" fillId="2" borderId="39" xfId="0" applyNumberFormat="1" applyFont="1" applyFill="1" applyBorder="1" applyAlignment="1" applyProtection="1">
      <alignment horizontal="center" vertical="center"/>
      <protection locked="0"/>
    </xf>
    <xf numFmtId="164" fontId="19" fillId="2" borderId="5" xfId="0" applyNumberFormat="1" applyFont="1" applyFill="1" applyBorder="1" applyProtection="1">
      <protection locked="0"/>
    </xf>
    <xf numFmtId="164" fontId="19" fillId="2" borderId="39" xfId="0" applyNumberFormat="1" applyFont="1" applyFill="1" applyBorder="1" applyProtection="1">
      <protection locked="0"/>
    </xf>
    <xf numFmtId="0" fontId="13" fillId="0" borderId="35" xfId="0" applyFont="1" applyFill="1" applyBorder="1" applyAlignment="1" applyProtection="1">
      <alignment horizontal="center" vertical="center"/>
      <protection locked="0"/>
    </xf>
    <xf numFmtId="0" fontId="13" fillId="0" borderId="5" xfId="0" applyFont="1" applyFill="1" applyBorder="1" applyAlignment="1" applyProtection="1">
      <alignment horizontal="center" vertical="center"/>
      <protection locked="0"/>
    </xf>
    <xf numFmtId="0" fontId="12" fillId="0" borderId="33" xfId="0" applyFont="1" applyFill="1" applyBorder="1" applyAlignment="1" applyProtection="1">
      <alignment horizontal="center" vertical="center"/>
      <protection locked="0"/>
    </xf>
    <xf numFmtId="0" fontId="12" fillId="0" borderId="34" xfId="0" applyFont="1" applyFill="1" applyBorder="1" applyAlignment="1" applyProtection="1">
      <alignment horizontal="center" vertical="center"/>
      <protection locked="0"/>
    </xf>
    <xf numFmtId="0" fontId="7" fillId="0" borderId="43" xfId="0" applyFont="1" applyFill="1" applyBorder="1" applyAlignment="1" applyProtection="1">
      <alignment horizontal="center" vertical="center"/>
      <protection locked="0"/>
    </xf>
    <xf numFmtId="0" fontId="7" fillId="0" borderId="34" xfId="0" applyFont="1" applyFill="1" applyBorder="1" applyAlignment="1" applyProtection="1">
      <alignment horizontal="center" vertical="center"/>
      <protection locked="0"/>
    </xf>
    <xf numFmtId="0" fontId="7" fillId="0" borderId="35" xfId="0" applyFont="1" applyFill="1" applyBorder="1" applyAlignment="1" applyProtection="1">
      <alignment horizontal="center" vertical="center"/>
      <protection locked="0"/>
    </xf>
    <xf numFmtId="0" fontId="1" fillId="0" borderId="40" xfId="0" applyFont="1" applyFill="1" applyBorder="1" applyAlignment="1" applyProtection="1">
      <alignment horizontal="center"/>
      <protection locked="0"/>
    </xf>
    <xf numFmtId="0" fontId="1" fillId="0" borderId="27" xfId="0" applyFont="1" applyFill="1" applyBorder="1" applyAlignment="1" applyProtection="1">
      <alignment horizontal="center"/>
      <protection locked="0"/>
    </xf>
    <xf numFmtId="0" fontId="1" fillId="0" borderId="41" xfId="0" applyFont="1" applyFill="1" applyBorder="1" applyAlignment="1" applyProtection="1">
      <alignment horizontal="center"/>
      <protection locked="0"/>
    </xf>
    <xf numFmtId="49" fontId="7" fillId="0" borderId="2" xfId="0" applyNumberFormat="1" applyFont="1" applyFill="1" applyBorder="1" applyAlignment="1" applyProtection="1">
      <alignment horizontal="center" vertical="center" textRotation="90" wrapText="1"/>
      <protection locked="0"/>
    </xf>
    <xf numFmtId="49" fontId="7" fillId="0" borderId="25" xfId="0" applyNumberFormat="1" applyFont="1" applyFill="1" applyBorder="1" applyAlignment="1" applyProtection="1">
      <alignment horizontal="center" vertical="center" textRotation="90" wrapText="1"/>
      <protection locked="0"/>
    </xf>
    <xf numFmtId="49" fontId="7" fillId="0" borderId="42" xfId="0" applyNumberFormat="1" applyFont="1" applyFill="1" applyBorder="1" applyAlignment="1" applyProtection="1">
      <alignment horizontal="center" vertical="center" textRotation="90" wrapText="1"/>
      <protection locked="0"/>
    </xf>
    <xf numFmtId="49" fontId="7" fillId="0" borderId="1" xfId="0" applyNumberFormat="1" applyFont="1" applyFill="1" applyBorder="1" applyAlignment="1" applyProtection="1">
      <alignment horizontal="center" vertical="center" textRotation="90" wrapText="1"/>
      <protection locked="0"/>
    </xf>
    <xf numFmtId="49" fontId="8" fillId="0" borderId="2" xfId="0" applyNumberFormat="1" applyFont="1" applyFill="1" applyBorder="1" applyAlignment="1" applyProtection="1">
      <alignment horizontal="center" vertical="center" textRotation="90" wrapText="1"/>
      <protection locked="0"/>
    </xf>
    <xf numFmtId="49" fontId="8" fillId="0" borderId="25" xfId="0" applyNumberFormat="1" applyFont="1" applyFill="1" applyBorder="1" applyAlignment="1" applyProtection="1">
      <alignment horizontal="center" vertical="center" textRotation="90" wrapText="1"/>
      <protection locked="0"/>
    </xf>
    <xf numFmtId="49" fontId="8" fillId="0" borderId="42" xfId="0" applyNumberFormat="1" applyFont="1" applyFill="1" applyBorder="1" applyAlignment="1" applyProtection="1">
      <alignment horizontal="center" vertical="center" textRotation="90" wrapText="1"/>
      <protection locked="0"/>
    </xf>
    <xf numFmtId="49" fontId="8" fillId="0" borderId="1" xfId="0" applyNumberFormat="1" applyFont="1" applyFill="1" applyBorder="1" applyAlignment="1" applyProtection="1">
      <alignment horizontal="center" vertical="center" textRotation="90" wrapText="1"/>
      <protection locked="0"/>
    </xf>
    <xf numFmtId="0" fontId="7" fillId="0" borderId="2" xfId="0" applyFont="1" applyFill="1" applyBorder="1" applyAlignment="1" applyProtection="1">
      <alignment horizontal="center" vertical="center" textRotation="90"/>
      <protection locked="0"/>
    </xf>
    <xf numFmtId="0" fontId="7" fillId="0" borderId="42" xfId="0" applyFont="1" applyFill="1" applyBorder="1" applyAlignment="1" applyProtection="1">
      <alignment horizontal="center" vertical="center" textRotation="90"/>
      <protection locked="0"/>
    </xf>
    <xf numFmtId="0" fontId="7" fillId="0" borderId="3" xfId="0" applyFont="1" applyFill="1" applyBorder="1" applyAlignment="1" applyProtection="1">
      <alignment horizontal="center" vertical="center" textRotation="90"/>
      <protection locked="0"/>
    </xf>
    <xf numFmtId="0" fontId="7" fillId="0" borderId="0" xfId="0" applyFont="1" applyFill="1" applyBorder="1" applyAlignment="1" applyProtection="1">
      <alignment horizontal="center" vertical="center" textRotation="90"/>
      <protection locked="0"/>
    </xf>
    <xf numFmtId="0" fontId="9" fillId="0" borderId="25" xfId="0" applyFont="1" applyFill="1" applyBorder="1" applyAlignment="1" applyProtection="1">
      <alignment horizontal="center" vertical="center" textRotation="90"/>
      <protection locked="0"/>
    </xf>
    <xf numFmtId="0" fontId="9" fillId="0" borderId="1" xfId="0" applyFont="1" applyFill="1" applyBorder="1" applyAlignment="1" applyProtection="1">
      <alignment horizontal="center" vertical="center" textRotation="90"/>
      <protection locked="0"/>
    </xf>
    <xf numFmtId="49" fontId="7" fillId="0" borderId="2" xfId="0" applyNumberFormat="1" applyFont="1" applyFill="1" applyBorder="1" applyAlignment="1" applyProtection="1">
      <alignment horizontal="center" vertical="center"/>
      <protection locked="0"/>
    </xf>
    <xf numFmtId="49" fontId="7" fillId="0" borderId="3" xfId="0" applyNumberFormat="1" applyFont="1" applyFill="1" applyBorder="1" applyAlignment="1" applyProtection="1">
      <alignment horizontal="center" vertical="center"/>
      <protection locked="0"/>
    </xf>
    <xf numFmtId="49" fontId="7" fillId="0" borderId="25" xfId="0" applyNumberFormat="1" applyFont="1" applyFill="1" applyBorder="1" applyAlignment="1" applyProtection="1">
      <alignment horizontal="center" vertical="center"/>
      <protection locked="0"/>
    </xf>
    <xf numFmtId="0" fontId="9" fillId="0" borderId="33" xfId="0" applyFont="1" applyFill="1" applyBorder="1" applyAlignment="1" applyProtection="1">
      <alignment horizontal="center" vertical="center"/>
      <protection locked="0"/>
    </xf>
    <xf numFmtId="0" fontId="9" fillId="0" borderId="37" xfId="0" applyFont="1" applyFill="1" applyBorder="1" applyAlignment="1" applyProtection="1">
      <alignment horizontal="center" vertical="center"/>
      <protection locked="0"/>
    </xf>
    <xf numFmtId="0" fontId="27" fillId="0" borderId="30" xfId="0" applyFont="1" applyFill="1" applyBorder="1" applyAlignment="1" applyProtection="1">
      <alignment horizontal="center"/>
      <protection locked="0"/>
    </xf>
    <xf numFmtId="0" fontId="27" fillId="0" borderId="18" xfId="0" applyFont="1" applyFill="1" applyBorder="1" applyAlignment="1" applyProtection="1">
      <alignment horizontal="center"/>
      <protection locked="0"/>
    </xf>
    <xf numFmtId="0" fontId="27" fillId="0" borderId="28" xfId="0" applyFont="1" applyFill="1" applyBorder="1" applyAlignment="1" applyProtection="1">
      <alignment horizontal="center"/>
      <protection locked="0"/>
    </xf>
    <xf numFmtId="0" fontId="27" fillId="0" borderId="30" xfId="0" applyFont="1" applyFill="1" applyBorder="1" applyAlignment="1" applyProtection="1">
      <alignment horizontal="left"/>
      <protection locked="0"/>
    </xf>
    <xf numFmtId="0" fontId="28" fillId="0" borderId="18" xfId="0" applyFont="1" applyFill="1" applyBorder="1" applyAlignment="1" applyProtection="1">
      <alignment horizontal="left"/>
      <protection locked="0"/>
    </xf>
    <xf numFmtId="0" fontId="28" fillId="0" borderId="28" xfId="0" applyFont="1" applyFill="1" applyBorder="1" applyAlignment="1" applyProtection="1">
      <alignment horizontal="left"/>
      <protection locked="0"/>
    </xf>
    <xf numFmtId="0" fontId="14" fillId="0" borderId="38" xfId="0" applyFont="1" applyFill="1" applyBorder="1" applyAlignment="1" applyProtection="1">
      <alignment horizontal="center" vertical="center"/>
      <protection locked="0"/>
    </xf>
    <xf numFmtId="0" fontId="14" fillId="0" borderId="35" xfId="0" applyFont="1" applyFill="1" applyBorder="1" applyAlignment="1" applyProtection="1">
      <alignment horizontal="center" vertical="center"/>
      <protection locked="0"/>
    </xf>
    <xf numFmtId="0" fontId="14" fillId="0" borderId="39" xfId="0" applyFont="1" applyFill="1" applyBorder="1" applyAlignment="1" applyProtection="1">
      <alignment horizontal="center" vertical="center"/>
      <protection locked="0"/>
    </xf>
    <xf numFmtId="0" fontId="14" fillId="0" borderId="5" xfId="0" applyFont="1" applyFill="1" applyBorder="1" applyAlignment="1" applyProtection="1">
      <alignment horizontal="center" vertical="center"/>
      <protection locked="0"/>
    </xf>
    <xf numFmtId="0" fontId="15" fillId="0" borderId="9" xfId="0" applyFont="1" applyFill="1" applyBorder="1" applyAlignment="1">
      <alignment horizontal="center" vertical="center"/>
    </xf>
    <xf numFmtId="0" fontId="15" fillId="0" borderId="39" xfId="0" applyFont="1" applyFill="1" applyBorder="1" applyAlignment="1">
      <alignment horizontal="center" vertical="center"/>
    </xf>
    <xf numFmtId="0" fontId="2" fillId="0" borderId="0" xfId="0" applyFont="1" applyFill="1" applyBorder="1" applyAlignment="1" applyProtection="1">
      <alignment horizontal="center" wrapText="1"/>
      <protection locked="0"/>
    </xf>
    <xf numFmtId="0" fontId="2" fillId="0" borderId="0" xfId="0" applyFont="1" applyFill="1" applyBorder="1" applyAlignment="1" applyProtection="1">
      <alignment horizontal="center"/>
      <protection locked="0"/>
    </xf>
    <xf numFmtId="0" fontId="2" fillId="0" borderId="27" xfId="0" applyFont="1" applyFill="1" applyBorder="1" applyAlignment="1" applyProtection="1">
      <alignment horizontal="center"/>
      <protection locked="0"/>
    </xf>
    <xf numFmtId="0" fontId="3" fillId="0" borderId="0"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5" fillId="0" borderId="30" xfId="0" applyFont="1" applyFill="1" applyBorder="1" applyAlignment="1" applyProtection="1">
      <alignment horizontal="left"/>
      <protection locked="0"/>
    </xf>
    <xf numFmtId="0" fontId="5" fillId="0" borderId="18" xfId="0" applyFont="1" applyFill="1" applyBorder="1" applyAlignment="1" applyProtection="1">
      <alignment horizontal="left"/>
      <protection locked="0"/>
    </xf>
    <xf numFmtId="0" fontId="5" fillId="0" borderId="28" xfId="0" applyFont="1" applyFill="1" applyBorder="1" applyAlignment="1" applyProtection="1">
      <alignment horizontal="left"/>
      <protection locked="0"/>
    </xf>
    <xf numFmtId="0" fontId="13" fillId="0" borderId="21" xfId="0" applyFont="1" applyFill="1" applyBorder="1" applyAlignment="1">
      <alignment horizontal="center" vertical="center"/>
    </xf>
    <xf numFmtId="0" fontId="13" fillId="0" borderId="5"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4" xfId="0" applyFont="1" applyFill="1" applyBorder="1" applyAlignment="1">
      <alignment horizontal="center" vertical="center"/>
    </xf>
    <xf numFmtId="0" fontId="7" fillId="0" borderId="36"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9" fillId="0" borderId="26" xfId="0" applyFont="1" applyFill="1" applyBorder="1" applyAlignment="1" applyProtection="1">
      <alignment horizontal="center" vertical="center"/>
      <protection locked="0"/>
    </xf>
    <xf numFmtId="0" fontId="9" fillId="0" borderId="19"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protection locked="0"/>
    </xf>
    <xf numFmtId="0" fontId="25" fillId="0" borderId="27" xfId="0" applyFont="1" applyFill="1" applyBorder="1" applyAlignment="1" applyProtection="1">
      <alignment horizontal="center" vertical="center"/>
      <protection locked="0"/>
    </xf>
    <xf numFmtId="0" fontId="26" fillId="0" borderId="17" xfId="0" applyFont="1" applyFill="1" applyBorder="1" applyAlignment="1" applyProtection="1">
      <alignment horizontal="center"/>
      <protection locked="0"/>
    </xf>
    <xf numFmtId="0" fontId="26" fillId="0" borderId="28" xfId="0" applyFont="1" applyFill="1" applyBorder="1" applyAlignment="1" applyProtection="1">
      <alignment horizontal="center"/>
      <protection locked="0"/>
    </xf>
    <xf numFmtId="0" fontId="26" fillId="0" borderId="19" xfId="0" applyFont="1" applyFill="1" applyBorder="1" applyAlignment="1" applyProtection="1">
      <alignment horizontal="center"/>
      <protection locked="0"/>
    </xf>
    <xf numFmtId="0" fontId="26" fillId="0" borderId="26" xfId="0" applyFont="1" applyFill="1" applyBorder="1" applyAlignment="1" applyProtection="1">
      <alignment horizontal="center"/>
      <protection locked="0"/>
    </xf>
    <xf numFmtId="0" fontId="26" fillId="0" borderId="29" xfId="0" applyFont="1" applyFill="1" applyBorder="1" applyAlignment="1" applyProtection="1">
      <alignment horizontal="center"/>
      <protection locked="0"/>
    </xf>
    <xf numFmtId="0" fontId="5" fillId="0" borderId="0" xfId="0" applyFont="1" applyFill="1" applyBorder="1" applyAlignment="1" applyProtection="1">
      <alignment horizontal="center"/>
      <protection locked="0"/>
    </xf>
    <xf numFmtId="0" fontId="5" fillId="0" borderId="20" xfId="0" applyFont="1" applyFill="1" applyBorder="1" applyAlignment="1" applyProtection="1">
      <alignment horizontal="center"/>
      <protection locked="0"/>
    </xf>
    <xf numFmtId="0" fontId="5" fillId="0" borderId="31" xfId="0" applyFont="1" applyFill="1" applyBorder="1" applyAlignment="1" applyProtection="1">
      <alignment horizontal="center"/>
      <protection locked="0"/>
    </xf>
    <xf numFmtId="0" fontId="5" fillId="0" borderId="32" xfId="0" applyFont="1" applyFill="1" applyBorder="1" applyAlignment="1" applyProtection="1">
      <alignment horizontal="center"/>
      <protection locked="0"/>
    </xf>
    <xf numFmtId="165" fontId="33" fillId="0" borderId="59" xfId="0" applyNumberFormat="1" applyFont="1" applyFill="1" applyBorder="1" applyAlignment="1" applyProtection="1">
      <alignment horizontal="center" vertical="center"/>
      <protection locked="0"/>
    </xf>
    <xf numFmtId="165" fontId="33" fillId="0" borderId="56" xfId="0" applyNumberFormat="1" applyFont="1" applyFill="1" applyBorder="1" applyAlignment="1" applyProtection="1">
      <alignment horizontal="center" vertical="center"/>
      <protection locked="0"/>
    </xf>
    <xf numFmtId="165" fontId="33" fillId="0" borderId="60" xfId="0" applyNumberFormat="1" applyFont="1" applyFill="1" applyBorder="1" applyAlignment="1" applyProtection="1">
      <alignment horizontal="center" vertical="center"/>
      <protection locked="0"/>
    </xf>
    <xf numFmtId="49" fontId="7" fillId="0" borderId="57" xfId="0" applyNumberFormat="1" applyFont="1" applyFill="1" applyBorder="1" applyAlignment="1" applyProtection="1">
      <alignment horizontal="center" vertical="center" textRotation="90" wrapText="1"/>
      <protection locked="0"/>
    </xf>
    <xf numFmtId="49" fontId="7" fillId="0" borderId="58" xfId="0" applyNumberFormat="1" applyFont="1" applyFill="1" applyBorder="1" applyAlignment="1" applyProtection="1">
      <alignment horizontal="center" vertical="center" textRotation="90" wrapText="1"/>
      <protection locked="0"/>
    </xf>
    <xf numFmtId="0" fontId="31" fillId="0" borderId="55" xfId="0" applyFont="1" applyFill="1" applyBorder="1" applyAlignment="1" applyProtection="1">
      <alignment horizontal="center" vertical="center"/>
      <protection locked="0"/>
    </xf>
    <xf numFmtId="0" fontId="32" fillId="0" borderId="56" xfId="0" applyFont="1" applyFill="1" applyBorder="1" applyAlignment="1" applyProtection="1">
      <alignment horizontal="center" vertical="center"/>
      <protection locked="0"/>
    </xf>
  </cellXfs>
  <cellStyles count="1">
    <cellStyle name="Normal" xfId="0" builtinId="0"/>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42863</xdr:colOff>
      <xdr:row>0</xdr:row>
      <xdr:rowOff>361950</xdr:rowOff>
    </xdr:from>
    <xdr:to>
      <xdr:col>12</xdr:col>
      <xdr:colOff>390525</xdr:colOff>
      <xdr:row>2</xdr:row>
      <xdr:rowOff>9525</xdr:rowOff>
    </xdr:to>
    <xdr:pic>
      <xdr:nvPicPr>
        <xdr:cNvPr id="1028" name="2 Imagen" descr="FETACYLOGO 1">
          <a:extLst>
            <a:ext uri="{FF2B5EF4-FFF2-40B4-BE49-F238E27FC236}">
              <a16:creationId xmlns:a16="http://schemas.microsoft.com/office/drawing/2014/main" id="{7A7FD073-B94C-4952-BC3F-B1A420C1C22B}"/>
            </a:ext>
          </a:extLst>
        </xdr:cNvPr>
        <xdr:cNvPicPr>
          <a:picLocks noChangeAspect="1" noChangeArrowheads="1"/>
        </xdr:cNvPicPr>
      </xdr:nvPicPr>
      <xdr:blipFill>
        <a:blip xmlns:r="http://schemas.openxmlformats.org/officeDocument/2006/relationships" r:embed="rId1">
          <a:lum contrast="36000"/>
          <a:extLst>
            <a:ext uri="{28A0092B-C50C-407E-A947-70E740481C1C}">
              <a14:useLocalDpi xmlns:a14="http://schemas.microsoft.com/office/drawing/2010/main" val="0"/>
            </a:ext>
          </a:extLst>
        </a:blip>
        <a:srcRect/>
        <a:stretch>
          <a:fillRect/>
        </a:stretch>
      </xdr:blipFill>
      <xdr:spPr bwMode="auto">
        <a:xfrm>
          <a:off x="42863" y="361950"/>
          <a:ext cx="757237"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314325</xdr:rowOff>
    </xdr:from>
    <xdr:to>
      <xdr:col>12</xdr:col>
      <xdr:colOff>338138</xdr:colOff>
      <xdr:row>1</xdr:row>
      <xdr:rowOff>409575</xdr:rowOff>
    </xdr:to>
    <xdr:pic>
      <xdr:nvPicPr>
        <xdr:cNvPr id="2052" name="2 Imagen" descr="FETACYLOGO 1">
          <a:extLst>
            <a:ext uri="{FF2B5EF4-FFF2-40B4-BE49-F238E27FC236}">
              <a16:creationId xmlns:a16="http://schemas.microsoft.com/office/drawing/2014/main" id="{CE813B6F-AFDE-46A2-AD43-386AED3EE062}"/>
            </a:ext>
          </a:extLst>
        </xdr:cNvPr>
        <xdr:cNvPicPr>
          <a:picLocks noChangeAspect="1" noChangeArrowheads="1"/>
        </xdr:cNvPicPr>
      </xdr:nvPicPr>
      <xdr:blipFill>
        <a:blip xmlns:r="http://schemas.openxmlformats.org/officeDocument/2006/relationships" r:embed="rId1">
          <a:lum contrast="36000"/>
          <a:extLst>
            <a:ext uri="{28A0092B-C50C-407E-A947-70E740481C1C}">
              <a14:useLocalDpi xmlns:a14="http://schemas.microsoft.com/office/drawing/2010/main" val="0"/>
            </a:ext>
          </a:extLst>
        </a:blip>
        <a:srcRect/>
        <a:stretch>
          <a:fillRect/>
        </a:stretch>
      </xdr:blipFill>
      <xdr:spPr bwMode="auto">
        <a:xfrm>
          <a:off x="0" y="314325"/>
          <a:ext cx="747713"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L1:AS48"/>
  <sheetViews>
    <sheetView topLeftCell="L1" zoomScale="69" zoomScaleNormal="69" zoomScaleSheetLayoutView="50" workbookViewId="0">
      <selection activeCell="L1" sqref="L1:S2"/>
    </sheetView>
  </sheetViews>
  <sheetFormatPr baseColWidth="10" defaultColWidth="9.1328125" defaultRowHeight="12.75"/>
  <cols>
    <col min="1" max="11" width="0" style="1" hidden="1" customWidth="1"/>
    <col min="12" max="14" width="5.73046875" style="1" customWidth="1"/>
    <col min="15" max="38" width="7.73046875" style="1" customWidth="1"/>
    <col min="39" max="41" width="6.73046875" style="1" customWidth="1"/>
    <col min="42" max="42" width="8.1328125" style="1" customWidth="1"/>
    <col min="43" max="45" width="7.73046875" style="1" customWidth="1"/>
    <col min="46" max="16384" width="9.1328125" style="1"/>
  </cols>
  <sheetData>
    <row r="1" spans="12:45" ht="36" customHeight="1">
      <c r="L1" s="159" t="s">
        <v>41</v>
      </c>
      <c r="M1" s="160"/>
      <c r="N1" s="160"/>
      <c r="O1" s="160"/>
      <c r="P1" s="160"/>
      <c r="Q1" s="160"/>
      <c r="R1" s="160"/>
      <c r="S1" s="160"/>
      <c r="T1" s="162" t="s">
        <v>0</v>
      </c>
      <c r="U1" s="162"/>
      <c r="V1" s="162"/>
      <c r="W1" s="162"/>
      <c r="X1" s="162"/>
      <c r="Y1" s="162"/>
      <c r="Z1" s="162"/>
      <c r="AA1" s="162"/>
      <c r="AB1" s="162"/>
      <c r="AC1" s="162"/>
      <c r="AD1" s="162"/>
      <c r="AE1" s="162"/>
      <c r="AF1" s="162"/>
      <c r="AG1" s="162"/>
      <c r="AH1" s="162"/>
      <c r="AI1" s="176" t="s">
        <v>24</v>
      </c>
      <c r="AJ1" s="176"/>
      <c r="AK1" s="176"/>
      <c r="AL1" s="176"/>
      <c r="AM1" s="176"/>
      <c r="AN1" s="176"/>
      <c r="AO1" s="176"/>
      <c r="AP1" s="176"/>
      <c r="AQ1" s="176"/>
      <c r="AR1" s="176"/>
      <c r="AS1" s="176"/>
    </row>
    <row r="2" spans="12:45" ht="34.5" customHeight="1" thickBot="1">
      <c r="L2" s="161"/>
      <c r="M2" s="161"/>
      <c r="N2" s="161"/>
      <c r="O2" s="161"/>
      <c r="P2" s="161"/>
      <c r="Q2" s="161"/>
      <c r="R2" s="161"/>
      <c r="S2" s="161"/>
      <c r="T2" s="163"/>
      <c r="U2" s="163"/>
      <c r="V2" s="163"/>
      <c r="W2" s="163"/>
      <c r="X2" s="163"/>
      <c r="Y2" s="163"/>
      <c r="Z2" s="163"/>
      <c r="AA2" s="163"/>
      <c r="AB2" s="163"/>
      <c r="AC2" s="163"/>
      <c r="AD2" s="163"/>
      <c r="AE2" s="163"/>
      <c r="AF2" s="163"/>
      <c r="AG2" s="163"/>
      <c r="AH2" s="163"/>
      <c r="AI2" s="177" t="s">
        <v>25</v>
      </c>
      <c r="AJ2" s="177"/>
      <c r="AK2" s="177"/>
      <c r="AL2" s="177"/>
      <c r="AM2" s="177"/>
      <c r="AN2" s="177"/>
      <c r="AO2" s="177"/>
      <c r="AP2" s="177"/>
      <c r="AQ2" s="177"/>
      <c r="AR2" s="177"/>
      <c r="AS2" s="177"/>
    </row>
    <row r="3" spans="12:45" ht="24" customHeight="1" thickTop="1">
      <c r="L3" s="35"/>
      <c r="M3" s="36"/>
      <c r="N3" s="183"/>
      <c r="O3" s="183"/>
      <c r="P3" s="183"/>
      <c r="Q3" s="183"/>
      <c r="R3" s="184" t="s">
        <v>20</v>
      </c>
      <c r="S3" s="185"/>
      <c r="T3" s="186"/>
      <c r="U3" s="164" t="s">
        <v>23</v>
      </c>
      <c r="V3" s="165"/>
      <c r="W3" s="165"/>
      <c r="X3" s="165"/>
      <c r="Y3" s="165"/>
      <c r="Z3" s="165"/>
      <c r="AA3" s="165"/>
      <c r="AB3" s="165"/>
      <c r="AC3" s="165"/>
      <c r="AD3" s="165"/>
      <c r="AE3" s="166"/>
      <c r="AF3" s="2"/>
      <c r="AG3" s="164" t="s">
        <v>2</v>
      </c>
      <c r="AH3" s="165"/>
      <c r="AI3" s="165"/>
      <c r="AJ3" s="165"/>
      <c r="AK3" s="165"/>
      <c r="AL3" s="165"/>
      <c r="AM3" s="165"/>
      <c r="AN3" s="165"/>
      <c r="AO3" s="165"/>
      <c r="AP3" s="165"/>
      <c r="AQ3" s="165"/>
      <c r="AR3" s="166"/>
      <c r="AS3" s="3"/>
    </row>
    <row r="4" spans="12:45" ht="24" customHeight="1">
      <c r="L4" s="178" t="s">
        <v>27</v>
      </c>
      <c r="M4" s="179"/>
      <c r="N4" s="180" t="s">
        <v>28</v>
      </c>
      <c r="O4" s="181"/>
      <c r="P4" s="180" t="s">
        <v>29</v>
      </c>
      <c r="Q4" s="181"/>
      <c r="R4" s="180" t="s">
        <v>26</v>
      </c>
      <c r="S4" s="182"/>
      <c r="T4" s="181"/>
      <c r="U4" s="147" t="s">
        <v>30</v>
      </c>
      <c r="V4" s="148"/>
      <c r="W4" s="148"/>
      <c r="X4" s="148"/>
      <c r="Y4" s="148"/>
      <c r="Z4" s="148"/>
      <c r="AA4" s="148"/>
      <c r="AB4" s="148"/>
      <c r="AC4" s="148"/>
      <c r="AD4" s="148"/>
      <c r="AE4" s="149"/>
      <c r="AF4" s="2"/>
      <c r="AG4" s="150" t="s">
        <v>31</v>
      </c>
      <c r="AH4" s="151"/>
      <c r="AI4" s="151"/>
      <c r="AJ4" s="151"/>
      <c r="AK4" s="151"/>
      <c r="AL4" s="151"/>
      <c r="AM4" s="151"/>
      <c r="AN4" s="151"/>
      <c r="AO4" s="151"/>
      <c r="AP4" s="151"/>
      <c r="AQ4" s="151"/>
      <c r="AR4" s="152"/>
      <c r="AS4" s="3"/>
    </row>
    <row r="5" spans="12:45" ht="8.25" customHeight="1" thickBot="1">
      <c r="L5" s="125"/>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7"/>
    </row>
    <row r="6" spans="12:45" ht="147.75" customHeight="1" thickTop="1" thickBot="1">
      <c r="L6" s="4"/>
      <c r="M6" s="5" t="s">
        <v>3</v>
      </c>
      <c r="N6" s="6"/>
      <c r="O6" s="40" t="s">
        <v>33</v>
      </c>
      <c r="P6" s="41" t="s">
        <v>34</v>
      </c>
      <c r="Q6" s="42" t="s">
        <v>21</v>
      </c>
      <c r="R6" s="43"/>
      <c r="S6" s="44"/>
      <c r="T6" s="42" t="s">
        <v>21</v>
      </c>
      <c r="U6" s="43"/>
      <c r="V6" s="44"/>
      <c r="W6" s="42" t="s">
        <v>22</v>
      </c>
      <c r="X6" s="43"/>
      <c r="Y6" s="44"/>
      <c r="Z6" s="42" t="s">
        <v>21</v>
      </c>
      <c r="AA6" s="43"/>
      <c r="AB6" s="44"/>
      <c r="AC6" s="42" t="s">
        <v>22</v>
      </c>
      <c r="AD6" s="43"/>
      <c r="AE6" s="44"/>
      <c r="AF6" s="42"/>
      <c r="AG6" s="45"/>
      <c r="AH6" s="45"/>
      <c r="AI6" s="46"/>
      <c r="AJ6" s="43"/>
      <c r="AK6" s="44"/>
      <c r="AL6" s="42"/>
      <c r="AM6" s="128" t="s">
        <v>40</v>
      </c>
      <c r="AN6" s="129"/>
      <c r="AO6" s="132" t="s">
        <v>38</v>
      </c>
      <c r="AP6" s="133"/>
      <c r="AQ6" s="136" t="s">
        <v>4</v>
      </c>
      <c r="AR6" s="138" t="s">
        <v>36</v>
      </c>
      <c r="AS6" s="140" t="s">
        <v>5</v>
      </c>
    </row>
    <row r="7" spans="12:45" ht="25.5" customHeight="1" thickTop="1" thickBot="1">
      <c r="L7" s="142" t="s">
        <v>6</v>
      </c>
      <c r="M7" s="143"/>
      <c r="N7" s="144"/>
      <c r="O7" s="33"/>
      <c r="P7" s="47">
        <v>1</v>
      </c>
      <c r="Q7" s="48"/>
      <c r="R7" s="49"/>
      <c r="S7" s="47">
        <v>2</v>
      </c>
      <c r="T7" s="48"/>
      <c r="U7" s="49"/>
      <c r="V7" s="47">
        <v>3</v>
      </c>
      <c r="W7" s="49"/>
      <c r="X7" s="50"/>
      <c r="Y7" s="47">
        <v>4</v>
      </c>
      <c r="Z7" s="48"/>
      <c r="AA7" s="49"/>
      <c r="AB7" s="47">
        <v>5</v>
      </c>
      <c r="AC7" s="49"/>
      <c r="AD7" s="50"/>
      <c r="AE7" s="47"/>
      <c r="AF7" s="48"/>
      <c r="AG7" s="49"/>
      <c r="AH7" s="47"/>
      <c r="AI7" s="49"/>
      <c r="AJ7" s="50"/>
      <c r="AK7" s="47"/>
      <c r="AL7" s="48"/>
      <c r="AM7" s="130"/>
      <c r="AN7" s="131"/>
      <c r="AO7" s="134"/>
      <c r="AP7" s="135"/>
      <c r="AQ7" s="137"/>
      <c r="AR7" s="139"/>
      <c r="AS7" s="141"/>
    </row>
    <row r="8" spans="12:45" ht="24" customHeight="1" thickTop="1">
      <c r="L8" s="122" t="s">
        <v>7</v>
      </c>
      <c r="M8" s="123"/>
      <c r="N8" s="124"/>
      <c r="O8" s="120" t="s">
        <v>35</v>
      </c>
      <c r="P8" s="121"/>
      <c r="Q8" s="118" t="s">
        <v>8</v>
      </c>
      <c r="R8" s="120" t="s">
        <v>35</v>
      </c>
      <c r="S8" s="121"/>
      <c r="T8" s="118" t="s">
        <v>8</v>
      </c>
      <c r="U8" s="120" t="s">
        <v>35</v>
      </c>
      <c r="V8" s="121"/>
      <c r="W8" s="118" t="s">
        <v>8</v>
      </c>
      <c r="X8" s="120" t="s">
        <v>35</v>
      </c>
      <c r="Y8" s="121"/>
      <c r="Z8" s="118" t="s">
        <v>8</v>
      </c>
      <c r="AA8" s="120" t="s">
        <v>35</v>
      </c>
      <c r="AB8" s="121"/>
      <c r="AC8" s="118" t="s">
        <v>8</v>
      </c>
      <c r="AD8" s="120" t="s">
        <v>35</v>
      </c>
      <c r="AE8" s="121"/>
      <c r="AF8" s="118" t="s">
        <v>8</v>
      </c>
      <c r="AG8" s="120" t="s">
        <v>35</v>
      </c>
      <c r="AH8" s="121"/>
      <c r="AI8" s="118" t="s">
        <v>8</v>
      </c>
      <c r="AJ8" s="120" t="s">
        <v>35</v>
      </c>
      <c r="AK8" s="121"/>
      <c r="AL8" s="118" t="s">
        <v>8</v>
      </c>
      <c r="AM8" s="145" t="s">
        <v>9</v>
      </c>
      <c r="AN8" s="146"/>
      <c r="AO8" s="153" t="s">
        <v>10</v>
      </c>
      <c r="AP8" s="154"/>
      <c r="AQ8" s="157" t="s">
        <v>11</v>
      </c>
      <c r="AR8" s="169" t="s">
        <v>12</v>
      </c>
      <c r="AS8" s="167" t="s">
        <v>8</v>
      </c>
    </row>
    <row r="9" spans="12:45" ht="21" customHeight="1">
      <c r="L9" s="171" t="s">
        <v>13</v>
      </c>
      <c r="M9" s="172"/>
      <c r="N9" s="173"/>
      <c r="O9" s="51" t="s">
        <v>11</v>
      </c>
      <c r="P9" s="7" t="s">
        <v>12</v>
      </c>
      <c r="Q9" s="119"/>
      <c r="R9" s="51" t="s">
        <v>11</v>
      </c>
      <c r="S9" s="7" t="s">
        <v>12</v>
      </c>
      <c r="T9" s="119"/>
      <c r="U9" s="51" t="s">
        <v>11</v>
      </c>
      <c r="V9" s="7" t="s">
        <v>12</v>
      </c>
      <c r="W9" s="119"/>
      <c r="X9" s="51" t="s">
        <v>11</v>
      </c>
      <c r="Y9" s="7" t="s">
        <v>12</v>
      </c>
      <c r="Z9" s="119"/>
      <c r="AA9" s="51" t="s">
        <v>11</v>
      </c>
      <c r="AB9" s="7" t="s">
        <v>12</v>
      </c>
      <c r="AC9" s="119"/>
      <c r="AD9" s="51" t="s">
        <v>11</v>
      </c>
      <c r="AE9" s="7" t="s">
        <v>12</v>
      </c>
      <c r="AF9" s="119"/>
      <c r="AG9" s="51" t="s">
        <v>11</v>
      </c>
      <c r="AH9" s="7" t="s">
        <v>12</v>
      </c>
      <c r="AI9" s="119"/>
      <c r="AJ9" s="51" t="s">
        <v>11</v>
      </c>
      <c r="AK9" s="7" t="s">
        <v>12</v>
      </c>
      <c r="AL9" s="119"/>
      <c r="AM9" s="174" t="s">
        <v>14</v>
      </c>
      <c r="AN9" s="175"/>
      <c r="AO9" s="155"/>
      <c r="AP9" s="156"/>
      <c r="AQ9" s="158"/>
      <c r="AR9" s="170"/>
      <c r="AS9" s="168"/>
    </row>
    <row r="10" spans="12:45" ht="21" customHeight="1">
      <c r="L10" s="94"/>
      <c r="M10" s="95"/>
      <c r="N10" s="95"/>
      <c r="O10" s="82"/>
      <c r="P10" s="80"/>
      <c r="Q10" s="8"/>
      <c r="R10" s="82"/>
      <c r="S10" s="80"/>
      <c r="T10" s="8"/>
      <c r="U10" s="82"/>
      <c r="V10" s="80"/>
      <c r="W10" s="8"/>
      <c r="X10" s="82"/>
      <c r="Y10" s="80"/>
      <c r="Z10" s="8"/>
      <c r="AA10" s="82"/>
      <c r="AB10" s="80"/>
      <c r="AC10" s="8"/>
      <c r="AD10" s="82"/>
      <c r="AE10" s="80"/>
      <c r="AF10" s="8"/>
      <c r="AG10" s="106"/>
      <c r="AH10" s="86"/>
      <c r="AI10" s="52"/>
      <c r="AJ10" s="78"/>
      <c r="AK10" s="100"/>
      <c r="AL10" s="37"/>
      <c r="AM10" s="78"/>
      <c r="AN10" s="79"/>
      <c r="AO10" s="63"/>
      <c r="AP10" s="64"/>
      <c r="AQ10" s="67">
        <f>COUNT(O10,R10,U10,X10,AA10,AD10,AG10,AJ10)</f>
        <v>0</v>
      </c>
      <c r="AR10" s="69">
        <f>COUNT(P10,S10,V10,Y10,AB10,AE10,AH10,AK10)</f>
        <v>0</v>
      </c>
      <c r="AS10" s="71">
        <f>COUNT(Q10,T10,W10,Z10,AC10,AF10,AI10,AL10)</f>
        <v>0</v>
      </c>
    </row>
    <row r="11" spans="12:45" ht="21" customHeight="1">
      <c r="L11" s="103"/>
      <c r="M11" s="104"/>
      <c r="N11" s="104"/>
      <c r="O11" s="98"/>
      <c r="P11" s="99"/>
      <c r="Q11" s="9"/>
      <c r="R11" s="98"/>
      <c r="S11" s="99"/>
      <c r="T11" s="9"/>
      <c r="U11" s="98"/>
      <c r="V11" s="99"/>
      <c r="W11" s="9"/>
      <c r="X11" s="98"/>
      <c r="Y11" s="99"/>
      <c r="Z11" s="9"/>
      <c r="AA11" s="98"/>
      <c r="AB11" s="99"/>
      <c r="AC11" s="9"/>
      <c r="AD11" s="98"/>
      <c r="AE11" s="99"/>
      <c r="AF11" s="9"/>
      <c r="AG11" s="106"/>
      <c r="AH11" s="86"/>
      <c r="AI11" s="53"/>
      <c r="AJ11" s="78"/>
      <c r="AK11" s="100"/>
      <c r="AL11" s="54"/>
      <c r="AM11" s="107"/>
      <c r="AN11" s="108"/>
      <c r="AO11" s="109"/>
      <c r="AP11" s="64"/>
      <c r="AQ11" s="67"/>
      <c r="AR11" s="69"/>
      <c r="AS11" s="71"/>
    </row>
    <row r="12" spans="12:45" ht="21" customHeight="1">
      <c r="L12" s="94"/>
      <c r="M12" s="95"/>
      <c r="N12" s="95"/>
      <c r="O12" s="82"/>
      <c r="P12" s="80"/>
      <c r="Q12" s="8"/>
      <c r="R12" s="82"/>
      <c r="S12" s="80"/>
      <c r="T12" s="8"/>
      <c r="U12" s="82"/>
      <c r="V12" s="80"/>
      <c r="W12" s="8"/>
      <c r="X12" s="82"/>
      <c r="Y12" s="80"/>
      <c r="Z12" s="8"/>
      <c r="AA12" s="82"/>
      <c r="AB12" s="80"/>
      <c r="AC12" s="8"/>
      <c r="AD12" s="82"/>
      <c r="AE12" s="80"/>
      <c r="AF12" s="8"/>
      <c r="AG12" s="106"/>
      <c r="AH12" s="86"/>
      <c r="AI12" s="52"/>
      <c r="AJ12" s="78"/>
      <c r="AK12" s="100"/>
      <c r="AL12" s="37"/>
      <c r="AM12" s="78"/>
      <c r="AN12" s="79"/>
      <c r="AO12" s="115"/>
      <c r="AP12" s="116"/>
      <c r="AQ12" s="67">
        <f>COUNT(O12,R12,U12,X12,AA12,AD12,AG12,AJ12)</f>
        <v>0</v>
      </c>
      <c r="AR12" s="69">
        <f>COUNT(P12,S12,V12,Y12,AB12,AE12,AH12,AK12)</f>
        <v>0</v>
      </c>
      <c r="AS12" s="71">
        <f>COUNT(Q12,T12,W12,Z12,AC12,AF12,AI12,AL12)</f>
        <v>0</v>
      </c>
    </row>
    <row r="13" spans="12:45" ht="21" customHeight="1">
      <c r="L13" s="103"/>
      <c r="M13" s="104"/>
      <c r="N13" s="104"/>
      <c r="O13" s="98"/>
      <c r="P13" s="99"/>
      <c r="Q13" s="9"/>
      <c r="R13" s="98"/>
      <c r="S13" s="99"/>
      <c r="T13" s="9"/>
      <c r="U13" s="98"/>
      <c r="V13" s="99"/>
      <c r="W13" s="9"/>
      <c r="X13" s="98"/>
      <c r="Y13" s="99"/>
      <c r="Z13" s="9"/>
      <c r="AA13" s="98"/>
      <c r="AB13" s="99"/>
      <c r="AC13" s="9"/>
      <c r="AD13" s="98"/>
      <c r="AE13" s="99"/>
      <c r="AF13" s="9"/>
      <c r="AG13" s="106"/>
      <c r="AH13" s="86"/>
      <c r="AI13" s="53"/>
      <c r="AJ13" s="78"/>
      <c r="AK13" s="100"/>
      <c r="AL13" s="54"/>
      <c r="AM13" s="107"/>
      <c r="AN13" s="108"/>
      <c r="AO13" s="117"/>
      <c r="AP13" s="116"/>
      <c r="AQ13" s="67"/>
      <c r="AR13" s="69"/>
      <c r="AS13" s="71"/>
    </row>
    <row r="14" spans="12:45" ht="19.5" customHeight="1">
      <c r="L14" s="94"/>
      <c r="M14" s="95"/>
      <c r="N14" s="95"/>
      <c r="O14" s="82"/>
      <c r="P14" s="80"/>
      <c r="Q14" s="8"/>
      <c r="R14" s="82"/>
      <c r="S14" s="80"/>
      <c r="T14" s="8"/>
      <c r="U14" s="82"/>
      <c r="V14" s="80"/>
      <c r="W14" s="8"/>
      <c r="X14" s="82"/>
      <c r="Y14" s="80"/>
      <c r="Z14" s="8"/>
      <c r="AA14" s="82"/>
      <c r="AB14" s="80"/>
      <c r="AC14" s="8"/>
      <c r="AD14" s="82"/>
      <c r="AE14" s="80"/>
      <c r="AF14" s="8"/>
      <c r="AG14" s="106"/>
      <c r="AH14" s="86"/>
      <c r="AI14" s="52"/>
      <c r="AJ14" s="78"/>
      <c r="AK14" s="100"/>
      <c r="AL14" s="37"/>
      <c r="AM14" s="78"/>
      <c r="AN14" s="79"/>
      <c r="AO14" s="63"/>
      <c r="AP14" s="64"/>
      <c r="AQ14" s="67">
        <f>COUNT(O14,R14,U14,X14,AA14,AD14,AG14,AJ14)</f>
        <v>0</v>
      </c>
      <c r="AR14" s="69">
        <f>COUNT(P14,S14,V14,Y14,AB14,AE14,AH14,AK14)</f>
        <v>0</v>
      </c>
      <c r="AS14" s="71">
        <f>COUNT(Q14,T14,W14,Z14,AC14,AF14,AI14,AL14)</f>
        <v>0</v>
      </c>
    </row>
    <row r="15" spans="12:45" ht="21" customHeight="1">
      <c r="L15" s="103"/>
      <c r="M15" s="104"/>
      <c r="N15" s="104"/>
      <c r="O15" s="98"/>
      <c r="P15" s="99"/>
      <c r="Q15" s="9"/>
      <c r="R15" s="98"/>
      <c r="S15" s="99"/>
      <c r="T15" s="9"/>
      <c r="U15" s="98"/>
      <c r="V15" s="99"/>
      <c r="W15" s="9"/>
      <c r="X15" s="98"/>
      <c r="Y15" s="99"/>
      <c r="Z15" s="9"/>
      <c r="AA15" s="98"/>
      <c r="AB15" s="99"/>
      <c r="AC15" s="9"/>
      <c r="AD15" s="98"/>
      <c r="AE15" s="99"/>
      <c r="AF15" s="9"/>
      <c r="AG15" s="106"/>
      <c r="AH15" s="86"/>
      <c r="AI15" s="53"/>
      <c r="AJ15" s="78"/>
      <c r="AK15" s="100"/>
      <c r="AL15" s="54"/>
      <c r="AM15" s="107"/>
      <c r="AN15" s="108"/>
      <c r="AO15" s="109"/>
      <c r="AP15" s="64"/>
      <c r="AQ15" s="67"/>
      <c r="AR15" s="69"/>
      <c r="AS15" s="71"/>
    </row>
    <row r="16" spans="12:45" ht="20.25" customHeight="1">
      <c r="L16" s="94"/>
      <c r="M16" s="95"/>
      <c r="N16" s="95"/>
      <c r="O16" s="82"/>
      <c r="P16" s="80"/>
      <c r="Q16" s="8"/>
      <c r="R16" s="82"/>
      <c r="S16" s="80"/>
      <c r="T16" s="8"/>
      <c r="U16" s="82"/>
      <c r="V16" s="80"/>
      <c r="W16" s="8"/>
      <c r="X16" s="82"/>
      <c r="Y16" s="80"/>
      <c r="Z16" s="8"/>
      <c r="AA16" s="82"/>
      <c r="AB16" s="80"/>
      <c r="AC16" s="8"/>
      <c r="AD16" s="82"/>
      <c r="AE16" s="80"/>
      <c r="AF16" s="8"/>
      <c r="AG16" s="106"/>
      <c r="AH16" s="86"/>
      <c r="AI16" s="52"/>
      <c r="AJ16" s="78"/>
      <c r="AK16" s="100"/>
      <c r="AL16" s="37"/>
      <c r="AM16" s="78"/>
      <c r="AN16" s="79"/>
      <c r="AO16" s="63"/>
      <c r="AP16" s="64"/>
      <c r="AQ16" s="67">
        <f>COUNT(O16,R16,U16,X16,AA16,AD16,AG16,AJ16)</f>
        <v>0</v>
      </c>
      <c r="AR16" s="69">
        <f>COUNT(P16,S16,V16,Y16,AB16,AE16,AH16,AK16)</f>
        <v>0</v>
      </c>
      <c r="AS16" s="71">
        <f>COUNT(Q16,T16,W16,Z16,AC16,AF16,AI16,AL16)</f>
        <v>0</v>
      </c>
    </row>
    <row r="17" spans="12:45" ht="21" customHeight="1">
      <c r="L17" s="103"/>
      <c r="M17" s="104"/>
      <c r="N17" s="104"/>
      <c r="O17" s="98"/>
      <c r="P17" s="99"/>
      <c r="Q17" s="9"/>
      <c r="R17" s="98"/>
      <c r="S17" s="99"/>
      <c r="T17" s="9"/>
      <c r="U17" s="98"/>
      <c r="V17" s="99"/>
      <c r="W17" s="9"/>
      <c r="X17" s="98"/>
      <c r="Y17" s="99"/>
      <c r="Z17" s="9"/>
      <c r="AA17" s="98"/>
      <c r="AB17" s="99"/>
      <c r="AC17" s="9"/>
      <c r="AD17" s="98"/>
      <c r="AE17" s="99"/>
      <c r="AF17" s="9"/>
      <c r="AG17" s="106"/>
      <c r="AH17" s="86"/>
      <c r="AI17" s="53"/>
      <c r="AJ17" s="78"/>
      <c r="AK17" s="100"/>
      <c r="AL17" s="54"/>
      <c r="AM17" s="107"/>
      <c r="AN17" s="108"/>
      <c r="AO17" s="109"/>
      <c r="AP17" s="64"/>
      <c r="AQ17" s="67"/>
      <c r="AR17" s="69"/>
      <c r="AS17" s="71"/>
    </row>
    <row r="18" spans="12:45" ht="21" customHeight="1">
      <c r="L18" s="94"/>
      <c r="M18" s="95"/>
      <c r="N18" s="95"/>
      <c r="O18" s="82"/>
      <c r="P18" s="80"/>
      <c r="Q18" s="8"/>
      <c r="R18" s="82"/>
      <c r="S18" s="80"/>
      <c r="T18" s="8"/>
      <c r="U18" s="82"/>
      <c r="V18" s="80"/>
      <c r="W18" s="8"/>
      <c r="X18" s="82"/>
      <c r="Y18" s="80"/>
      <c r="Z18" s="8"/>
      <c r="AA18" s="82"/>
      <c r="AB18" s="80"/>
      <c r="AC18" s="8"/>
      <c r="AD18" s="82"/>
      <c r="AE18" s="80"/>
      <c r="AF18" s="8"/>
      <c r="AG18" s="106"/>
      <c r="AH18" s="86"/>
      <c r="AI18" s="52"/>
      <c r="AJ18" s="78"/>
      <c r="AK18" s="100"/>
      <c r="AL18" s="37"/>
      <c r="AM18" s="78"/>
      <c r="AN18" s="79"/>
      <c r="AO18" s="63"/>
      <c r="AP18" s="64"/>
      <c r="AQ18" s="67">
        <f>COUNT(O18,R18,U18,X18,AA18,AD18,AG18,AJ18)</f>
        <v>0</v>
      </c>
      <c r="AR18" s="69">
        <f>COUNT(P18,S18,V18,Y18,AB18,AE18,AH18,AK18)</f>
        <v>0</v>
      </c>
      <c r="AS18" s="71">
        <f>COUNT(Q18,T18,W18,Z18,AC18,AF18,AI18,AL18)</f>
        <v>0</v>
      </c>
    </row>
    <row r="19" spans="12:45" ht="21" customHeight="1">
      <c r="L19" s="103"/>
      <c r="M19" s="104"/>
      <c r="N19" s="104"/>
      <c r="O19" s="98"/>
      <c r="P19" s="99"/>
      <c r="Q19" s="9"/>
      <c r="R19" s="98"/>
      <c r="S19" s="99"/>
      <c r="T19" s="9"/>
      <c r="U19" s="98"/>
      <c r="V19" s="99"/>
      <c r="W19" s="9"/>
      <c r="X19" s="98"/>
      <c r="Y19" s="99"/>
      <c r="Z19" s="9"/>
      <c r="AA19" s="98"/>
      <c r="AB19" s="99"/>
      <c r="AC19" s="9"/>
      <c r="AD19" s="98"/>
      <c r="AE19" s="99"/>
      <c r="AF19" s="9"/>
      <c r="AG19" s="106"/>
      <c r="AH19" s="86"/>
      <c r="AI19" s="53"/>
      <c r="AJ19" s="78"/>
      <c r="AK19" s="100"/>
      <c r="AL19" s="54"/>
      <c r="AM19" s="107"/>
      <c r="AN19" s="108"/>
      <c r="AO19" s="109"/>
      <c r="AP19" s="64"/>
      <c r="AQ19" s="67"/>
      <c r="AR19" s="69"/>
      <c r="AS19" s="71"/>
    </row>
    <row r="20" spans="12:45" ht="21" customHeight="1">
      <c r="L20" s="94"/>
      <c r="M20" s="95"/>
      <c r="N20" s="95"/>
      <c r="O20" s="82"/>
      <c r="P20" s="80"/>
      <c r="Q20" s="8"/>
      <c r="R20" s="82"/>
      <c r="S20" s="80"/>
      <c r="T20" s="8"/>
      <c r="U20" s="82"/>
      <c r="V20" s="80"/>
      <c r="W20" s="8"/>
      <c r="X20" s="82"/>
      <c r="Y20" s="80"/>
      <c r="Z20" s="8"/>
      <c r="AA20" s="82"/>
      <c r="AB20" s="80"/>
      <c r="AC20" s="8"/>
      <c r="AD20" s="82"/>
      <c r="AE20" s="80"/>
      <c r="AF20" s="8"/>
      <c r="AG20" s="106"/>
      <c r="AH20" s="86"/>
      <c r="AI20" s="52"/>
      <c r="AJ20" s="78"/>
      <c r="AK20" s="100"/>
      <c r="AL20" s="37"/>
      <c r="AM20" s="113"/>
      <c r="AN20" s="114"/>
      <c r="AO20" s="63"/>
      <c r="AP20" s="64"/>
      <c r="AQ20" s="67">
        <f>COUNT(O20,R20,U20,X20,AA20,AD20,AG20,AJ20)</f>
        <v>0</v>
      </c>
      <c r="AR20" s="69">
        <f>COUNT(P20,S20,V20,Y20,AB20,AE20,AH20,AK20)</f>
        <v>0</v>
      </c>
      <c r="AS20" s="71">
        <f>COUNT(Q20,T20,W20,Z20,AC20,AF20,AI20,AL20)</f>
        <v>0</v>
      </c>
    </row>
    <row r="21" spans="12:45" ht="21" customHeight="1">
      <c r="L21" s="103"/>
      <c r="M21" s="104"/>
      <c r="N21" s="104"/>
      <c r="O21" s="98"/>
      <c r="P21" s="99"/>
      <c r="Q21" s="9"/>
      <c r="R21" s="98"/>
      <c r="S21" s="99"/>
      <c r="T21" s="9"/>
      <c r="U21" s="98"/>
      <c r="V21" s="99"/>
      <c r="W21" s="9"/>
      <c r="X21" s="98"/>
      <c r="Y21" s="99"/>
      <c r="Z21" s="9"/>
      <c r="AA21" s="98"/>
      <c r="AB21" s="99"/>
      <c r="AC21" s="9"/>
      <c r="AD21" s="98"/>
      <c r="AE21" s="99"/>
      <c r="AF21" s="9"/>
      <c r="AG21" s="106"/>
      <c r="AH21" s="86"/>
      <c r="AI21" s="53"/>
      <c r="AJ21" s="78"/>
      <c r="AK21" s="100"/>
      <c r="AL21" s="54"/>
      <c r="AM21" s="107"/>
      <c r="AN21" s="108"/>
      <c r="AO21" s="109"/>
      <c r="AP21" s="64"/>
      <c r="AQ21" s="67"/>
      <c r="AR21" s="69"/>
      <c r="AS21" s="71"/>
    </row>
    <row r="22" spans="12:45" ht="21" customHeight="1">
      <c r="L22" s="94"/>
      <c r="M22" s="95"/>
      <c r="N22" s="95"/>
      <c r="O22" s="82"/>
      <c r="P22" s="80"/>
      <c r="Q22" s="8"/>
      <c r="R22" s="82"/>
      <c r="S22" s="80"/>
      <c r="T22" s="8"/>
      <c r="U22" s="82"/>
      <c r="W22" s="8"/>
      <c r="X22" s="82"/>
      <c r="Y22" s="80"/>
      <c r="Z22" s="8"/>
      <c r="AA22" s="82"/>
      <c r="AB22" s="80"/>
      <c r="AC22" s="8"/>
      <c r="AD22" s="82"/>
      <c r="AE22" s="80"/>
      <c r="AF22" s="8"/>
      <c r="AG22" s="106"/>
      <c r="AH22" s="86"/>
      <c r="AI22" s="52"/>
      <c r="AJ22" s="78"/>
      <c r="AK22" s="100"/>
      <c r="AL22" s="37"/>
      <c r="AM22" s="78"/>
      <c r="AN22" s="79"/>
      <c r="AO22" s="63"/>
      <c r="AP22" s="64"/>
      <c r="AQ22" s="67">
        <f>COUNT(O22,R22,U22,X22,AA22,AD22,AG22,AJ22)</f>
        <v>0</v>
      </c>
      <c r="AR22" s="69">
        <f>COUNT(P22,S22,V22,Y22,AB22,AE22,AH22,AK22)</f>
        <v>0</v>
      </c>
      <c r="AS22" s="71">
        <f>COUNT(Q22,T22,W22,Z22,AC22,AF22,AI22,AL22)</f>
        <v>0</v>
      </c>
    </row>
    <row r="23" spans="12:45" ht="21" customHeight="1">
      <c r="L23" s="103"/>
      <c r="M23" s="104"/>
      <c r="N23" s="104"/>
      <c r="O23" s="98"/>
      <c r="P23" s="99"/>
      <c r="Q23" s="9"/>
      <c r="R23" s="98"/>
      <c r="S23" s="99"/>
      <c r="T23" s="9"/>
      <c r="U23" s="98"/>
      <c r="W23" s="110"/>
      <c r="X23" s="112"/>
      <c r="Y23" s="99"/>
      <c r="Z23" s="9"/>
      <c r="AA23" s="98"/>
      <c r="AB23" s="99"/>
      <c r="AC23" s="9"/>
      <c r="AD23" s="98"/>
      <c r="AE23" s="99"/>
      <c r="AF23" s="9"/>
      <c r="AG23" s="106"/>
      <c r="AH23" s="86"/>
      <c r="AI23" s="53"/>
      <c r="AJ23" s="78"/>
      <c r="AK23" s="100"/>
      <c r="AL23" s="54"/>
      <c r="AM23" s="107"/>
      <c r="AN23" s="108"/>
      <c r="AO23" s="109"/>
      <c r="AP23" s="64"/>
      <c r="AQ23" s="67"/>
      <c r="AR23" s="69"/>
      <c r="AS23" s="71"/>
    </row>
    <row r="24" spans="12:45" ht="20.25" customHeight="1">
      <c r="L24" s="94"/>
      <c r="M24" s="95"/>
      <c r="N24" s="95"/>
      <c r="O24" s="82"/>
      <c r="P24" s="80"/>
      <c r="Q24" s="8"/>
      <c r="R24" s="82"/>
      <c r="S24" s="80"/>
      <c r="T24" s="8"/>
      <c r="U24" s="82"/>
      <c r="V24" s="80"/>
      <c r="W24" s="111"/>
      <c r="Y24" s="80"/>
      <c r="Z24" s="8"/>
      <c r="AA24" s="82"/>
      <c r="AB24" s="80"/>
      <c r="AC24" s="8"/>
      <c r="AD24" s="82"/>
      <c r="AE24" s="80"/>
      <c r="AF24" s="8"/>
      <c r="AG24" s="106"/>
      <c r="AH24" s="86"/>
      <c r="AI24" s="52"/>
      <c r="AJ24" s="78"/>
      <c r="AK24" s="86"/>
      <c r="AL24" s="37"/>
      <c r="AM24" s="78"/>
      <c r="AN24" s="79"/>
      <c r="AO24" s="63"/>
      <c r="AP24" s="64"/>
      <c r="AQ24" s="67">
        <f>COUNT(O24,R24,U24,X24,AA24,AD24,AG24,AJ24)</f>
        <v>0</v>
      </c>
      <c r="AR24" s="69">
        <f>COUNT(P24,S24,V24,Y24,AB24,AE24,AH24,AK24)</f>
        <v>0</v>
      </c>
      <c r="AS24" s="71">
        <f>COUNT(Q24,T24,W24,Z24,AC24,AF24,AI24,AL24)</f>
        <v>0</v>
      </c>
    </row>
    <row r="25" spans="12:45" ht="21" customHeight="1">
      <c r="L25" s="103"/>
      <c r="M25" s="104"/>
      <c r="N25" s="104"/>
      <c r="O25" s="98"/>
      <c r="P25" s="99"/>
      <c r="Q25" s="9"/>
      <c r="R25" s="98"/>
      <c r="S25" s="99"/>
      <c r="T25" s="9"/>
      <c r="U25" s="98"/>
      <c r="V25" s="99"/>
      <c r="W25" s="9"/>
      <c r="X25" s="34"/>
      <c r="Y25" s="99"/>
      <c r="Z25" s="9"/>
      <c r="AA25" s="98"/>
      <c r="AB25" s="99"/>
      <c r="AC25" s="9"/>
      <c r="AD25" s="98"/>
      <c r="AE25" s="99"/>
      <c r="AF25" s="9"/>
      <c r="AG25" s="106"/>
      <c r="AH25" s="86"/>
      <c r="AI25" s="53"/>
      <c r="AJ25" s="78"/>
      <c r="AK25" s="86"/>
      <c r="AL25" s="54"/>
      <c r="AM25" s="107"/>
      <c r="AN25" s="108"/>
      <c r="AO25" s="109"/>
      <c r="AP25" s="64"/>
      <c r="AQ25" s="67"/>
      <c r="AR25" s="69"/>
      <c r="AS25" s="71"/>
    </row>
    <row r="26" spans="12:45" ht="21" customHeight="1">
      <c r="L26" s="94"/>
      <c r="M26" s="95"/>
      <c r="N26" s="95"/>
      <c r="O26" s="82"/>
      <c r="P26" s="80"/>
      <c r="Q26" s="8"/>
      <c r="R26" s="82"/>
      <c r="S26" s="80"/>
      <c r="T26" s="8"/>
      <c r="U26" s="82"/>
      <c r="V26" s="80"/>
      <c r="W26" s="8"/>
      <c r="X26" s="82"/>
      <c r="Y26" s="80"/>
      <c r="Z26" s="8"/>
      <c r="AA26" s="82"/>
      <c r="AB26" s="80"/>
      <c r="AC26" s="8"/>
      <c r="AD26" s="82"/>
      <c r="AE26" s="80"/>
      <c r="AF26" s="8"/>
      <c r="AG26" s="106"/>
      <c r="AH26" s="86"/>
      <c r="AI26" s="52"/>
      <c r="AJ26" s="78"/>
      <c r="AK26" s="100"/>
      <c r="AL26" s="37"/>
      <c r="AM26" s="78"/>
      <c r="AN26" s="79"/>
      <c r="AO26" s="63"/>
      <c r="AP26" s="64"/>
      <c r="AQ26" s="67">
        <f>COUNT(O26,R26,U26,X26,AA26,AD26,AG26,AJ26)</f>
        <v>0</v>
      </c>
      <c r="AR26" s="69">
        <f>COUNT(P26,S26,V26,Y26,AB26,AE26,AH26,AK26)</f>
        <v>0</v>
      </c>
      <c r="AS26" s="71">
        <f>COUNT(Q26,T26,W26,Z26,AC26,AF26,AI26,AL26)</f>
        <v>0</v>
      </c>
    </row>
    <row r="27" spans="12:45" ht="21" customHeight="1">
      <c r="L27" s="103"/>
      <c r="M27" s="104"/>
      <c r="N27" s="104"/>
      <c r="O27" s="98"/>
      <c r="P27" s="99"/>
      <c r="Q27" s="9"/>
      <c r="R27" s="98"/>
      <c r="S27" s="99"/>
      <c r="T27" s="9"/>
      <c r="U27" s="98"/>
      <c r="V27" s="99"/>
      <c r="W27" s="9"/>
      <c r="X27" s="98"/>
      <c r="Y27" s="99"/>
      <c r="Z27" s="9"/>
      <c r="AA27" s="98"/>
      <c r="AB27" s="99"/>
      <c r="AC27" s="9"/>
      <c r="AD27" s="98"/>
      <c r="AE27" s="99"/>
      <c r="AF27" s="9"/>
      <c r="AG27" s="106"/>
      <c r="AH27" s="86"/>
      <c r="AI27" s="53"/>
      <c r="AJ27" s="78"/>
      <c r="AK27" s="100"/>
      <c r="AL27" s="54"/>
      <c r="AM27" s="107"/>
      <c r="AN27" s="108"/>
      <c r="AO27" s="109"/>
      <c r="AP27" s="64"/>
      <c r="AQ27" s="67"/>
      <c r="AR27" s="69"/>
      <c r="AS27" s="71"/>
    </row>
    <row r="28" spans="12:45" ht="21" customHeight="1">
      <c r="L28" s="94"/>
      <c r="M28" s="95"/>
      <c r="N28" s="95"/>
      <c r="O28" s="82"/>
      <c r="P28" s="80"/>
      <c r="Q28" s="8"/>
      <c r="R28" s="82"/>
      <c r="S28" s="80"/>
      <c r="T28" s="8"/>
      <c r="U28" s="82"/>
      <c r="V28" s="80"/>
      <c r="W28" s="8"/>
      <c r="X28" s="82"/>
      <c r="Y28" s="80"/>
      <c r="Z28" s="8"/>
      <c r="AA28" s="82"/>
      <c r="AB28" s="80"/>
      <c r="AC28" s="8"/>
      <c r="AD28" s="82"/>
      <c r="AE28" s="80"/>
      <c r="AF28" s="8"/>
      <c r="AG28" s="106"/>
      <c r="AH28" s="86"/>
      <c r="AI28" s="52"/>
      <c r="AJ28" s="78"/>
      <c r="AK28" s="100"/>
      <c r="AL28" s="37"/>
      <c r="AM28" s="78"/>
      <c r="AN28" s="79"/>
      <c r="AO28" s="63"/>
      <c r="AP28" s="64"/>
      <c r="AQ28" s="67">
        <f>COUNT(O28,R28,U28,X28,AA28,AD28,AG28,AJ28)</f>
        <v>0</v>
      </c>
      <c r="AR28" s="69">
        <f>COUNT(P28,S28,V28,Y28,AB28,AE28,AH28,AK28)</f>
        <v>0</v>
      </c>
      <c r="AS28" s="71">
        <f>COUNT(Q28,T28,W28,Z28,AC28,AF28,AI28,AL28)</f>
        <v>0</v>
      </c>
    </row>
    <row r="29" spans="12:45" ht="21" customHeight="1">
      <c r="L29" s="103"/>
      <c r="M29" s="104"/>
      <c r="N29" s="104"/>
      <c r="O29" s="98"/>
      <c r="P29" s="99"/>
      <c r="Q29" s="9"/>
      <c r="R29" s="98"/>
      <c r="S29" s="99"/>
      <c r="T29" s="9"/>
      <c r="U29" s="98"/>
      <c r="V29" s="99"/>
      <c r="W29" s="9"/>
      <c r="X29" s="98"/>
      <c r="Y29" s="99"/>
      <c r="Z29" s="9"/>
      <c r="AA29" s="98"/>
      <c r="AB29" s="99"/>
      <c r="AC29" s="9"/>
      <c r="AD29" s="98"/>
      <c r="AE29" s="99"/>
      <c r="AF29" s="9"/>
      <c r="AG29" s="106"/>
      <c r="AH29" s="86"/>
      <c r="AI29" s="53"/>
      <c r="AJ29" s="78"/>
      <c r="AK29" s="100"/>
      <c r="AL29" s="54"/>
      <c r="AM29" s="107"/>
      <c r="AN29" s="108"/>
      <c r="AO29" s="109"/>
      <c r="AP29" s="64"/>
      <c r="AQ29" s="67"/>
      <c r="AR29" s="69"/>
      <c r="AS29" s="71"/>
    </row>
    <row r="30" spans="12:45" ht="18" customHeight="1">
      <c r="L30" s="94"/>
      <c r="M30" s="95"/>
      <c r="N30" s="95"/>
      <c r="O30" s="82"/>
      <c r="P30" s="80"/>
      <c r="Q30" s="8"/>
      <c r="R30" s="82"/>
      <c r="S30" s="80"/>
      <c r="T30" s="8"/>
      <c r="U30" s="82"/>
      <c r="V30" s="80"/>
      <c r="W30" s="8"/>
      <c r="X30" s="82"/>
      <c r="Y30" s="80"/>
      <c r="Z30" s="8"/>
      <c r="AA30" s="82"/>
      <c r="AB30" s="80"/>
      <c r="AC30" s="8"/>
      <c r="AD30" s="82"/>
      <c r="AE30" s="80"/>
      <c r="AF30" s="8"/>
      <c r="AG30" s="106"/>
      <c r="AH30" s="86"/>
      <c r="AI30" s="52"/>
      <c r="AJ30" s="78"/>
      <c r="AK30" s="100"/>
      <c r="AL30" s="37"/>
      <c r="AM30" s="78"/>
      <c r="AN30" s="79"/>
      <c r="AO30" s="63"/>
      <c r="AP30" s="64"/>
      <c r="AQ30" s="67">
        <f>COUNT(O30,R30,U30,X30,AA30,AD30,AG30,AJ30)</f>
        <v>0</v>
      </c>
      <c r="AR30" s="69">
        <f>COUNT(P30,S30,V30,Y30,AB30,AE30,AH30,AK30)</f>
        <v>0</v>
      </c>
      <c r="AS30" s="71">
        <f>COUNT(Q30,T30,W30,Z30,AC30,AF30,AI30,AL30)</f>
        <v>0</v>
      </c>
    </row>
    <row r="31" spans="12:45" ht="21" customHeight="1">
      <c r="L31" s="103"/>
      <c r="M31" s="104"/>
      <c r="N31" s="104"/>
      <c r="O31" s="98"/>
      <c r="P31" s="99"/>
      <c r="Q31" s="9"/>
      <c r="R31" s="98"/>
      <c r="S31" s="99"/>
      <c r="T31" s="9"/>
      <c r="U31" s="98"/>
      <c r="V31" s="99"/>
      <c r="W31" s="9"/>
      <c r="X31" s="98"/>
      <c r="Y31" s="99"/>
      <c r="Z31" s="9"/>
      <c r="AA31" s="98"/>
      <c r="AB31" s="99"/>
      <c r="AC31" s="9"/>
      <c r="AD31" s="98"/>
      <c r="AE31" s="99"/>
      <c r="AF31" s="9"/>
      <c r="AG31" s="106"/>
      <c r="AH31" s="86"/>
      <c r="AI31" s="53"/>
      <c r="AJ31" s="78"/>
      <c r="AK31" s="100"/>
      <c r="AL31" s="54"/>
      <c r="AM31" s="107"/>
      <c r="AN31" s="108"/>
      <c r="AO31" s="109"/>
      <c r="AP31" s="64"/>
      <c r="AQ31" s="67"/>
      <c r="AR31" s="69"/>
      <c r="AS31" s="71"/>
    </row>
    <row r="32" spans="12:45" ht="18.75" customHeight="1">
      <c r="L32" s="94"/>
      <c r="M32" s="95"/>
      <c r="N32" s="95"/>
      <c r="O32" s="82"/>
      <c r="P32" s="80"/>
      <c r="Q32" s="8"/>
      <c r="R32" s="82"/>
      <c r="S32" s="80"/>
      <c r="T32" s="8"/>
      <c r="U32" s="82"/>
      <c r="V32" s="80"/>
      <c r="W32" s="8"/>
      <c r="X32" s="82"/>
      <c r="Y32" s="80"/>
      <c r="Z32" s="8"/>
      <c r="AA32" s="82"/>
      <c r="AB32" s="80"/>
      <c r="AC32" s="8"/>
      <c r="AD32" s="82"/>
      <c r="AE32" s="80"/>
      <c r="AF32" s="8"/>
      <c r="AG32" s="106"/>
      <c r="AH32" s="86"/>
      <c r="AI32" s="52"/>
      <c r="AJ32" s="78"/>
      <c r="AK32" s="100"/>
      <c r="AL32" s="37"/>
      <c r="AM32" s="78"/>
      <c r="AN32" s="79"/>
      <c r="AO32" s="63"/>
      <c r="AP32" s="64"/>
      <c r="AQ32" s="67">
        <f>COUNT(O32,R32,U32,X32,AA32,AD32,AG32,AJ32)</f>
        <v>0</v>
      </c>
      <c r="AR32" s="69">
        <f>COUNT(P32,S32,V32,Y32,AB32,AE32,AH32,AK32)</f>
        <v>0</v>
      </c>
      <c r="AS32" s="71">
        <f>COUNT(Q32,T32,W32,Z32,AC32,AF32,AI32,AL32)</f>
        <v>0</v>
      </c>
    </row>
    <row r="33" spans="12:45" ht="21" customHeight="1">
      <c r="L33" s="103"/>
      <c r="M33" s="104"/>
      <c r="N33" s="104"/>
      <c r="O33" s="98"/>
      <c r="P33" s="99"/>
      <c r="Q33" s="9"/>
      <c r="R33" s="98"/>
      <c r="S33" s="99"/>
      <c r="T33" s="9"/>
      <c r="U33" s="98"/>
      <c r="V33" s="99"/>
      <c r="W33" s="9"/>
      <c r="X33" s="98"/>
      <c r="Y33" s="99"/>
      <c r="Z33" s="9"/>
      <c r="AA33" s="98"/>
      <c r="AB33" s="99"/>
      <c r="AC33" s="9"/>
      <c r="AD33" s="98"/>
      <c r="AE33" s="99"/>
      <c r="AF33" s="9"/>
      <c r="AG33" s="106"/>
      <c r="AH33" s="86"/>
      <c r="AI33" s="53"/>
      <c r="AJ33" s="78"/>
      <c r="AK33" s="100"/>
      <c r="AL33" s="54"/>
      <c r="AM33" s="107"/>
      <c r="AN33" s="108"/>
      <c r="AO33" s="109"/>
      <c r="AP33" s="64"/>
      <c r="AQ33" s="67"/>
      <c r="AR33" s="69"/>
      <c r="AS33" s="71"/>
    </row>
    <row r="34" spans="12:45" ht="18.75" customHeight="1">
      <c r="L34" s="94"/>
      <c r="M34" s="95"/>
      <c r="N34" s="102"/>
      <c r="O34" s="82"/>
      <c r="P34" s="80"/>
      <c r="Q34" s="8"/>
      <c r="R34" s="82"/>
      <c r="S34" s="80"/>
      <c r="T34" s="8"/>
      <c r="U34" s="82"/>
      <c r="V34" s="80"/>
      <c r="W34" s="8"/>
      <c r="X34" s="82"/>
      <c r="Y34" s="80"/>
      <c r="Z34" s="8"/>
      <c r="AA34" s="82"/>
      <c r="AB34" s="80"/>
      <c r="AC34" s="8"/>
      <c r="AD34" s="82"/>
      <c r="AE34" s="80"/>
      <c r="AF34" s="8"/>
      <c r="AG34" s="106"/>
      <c r="AH34" s="86"/>
      <c r="AI34" s="52"/>
      <c r="AJ34" s="78"/>
      <c r="AK34" s="100"/>
      <c r="AL34" s="37"/>
      <c r="AM34" s="78"/>
      <c r="AN34" s="79"/>
      <c r="AO34" s="63"/>
      <c r="AP34" s="64"/>
      <c r="AQ34" s="67">
        <f>COUNT(O34,R34,U34,X34,AA34,AD34,AG34,AJ34)</f>
        <v>0</v>
      </c>
      <c r="AR34" s="69">
        <f>COUNT(P34,S34,V34,Y34,AB34,AE34,AH34,AK34)</f>
        <v>0</v>
      </c>
      <c r="AS34" s="71">
        <f>COUNT(Q34,T34,W34,Z34,AC34,AF34,AI34,AL34)</f>
        <v>0</v>
      </c>
    </row>
    <row r="35" spans="12:45" ht="21" customHeight="1">
      <c r="L35" s="103"/>
      <c r="M35" s="104"/>
      <c r="N35" s="105"/>
      <c r="O35" s="98"/>
      <c r="P35" s="99"/>
      <c r="Q35" s="9"/>
      <c r="R35" s="98"/>
      <c r="S35" s="99"/>
      <c r="T35" s="9"/>
      <c r="U35" s="98"/>
      <c r="V35" s="99"/>
      <c r="W35" s="9"/>
      <c r="X35" s="98"/>
      <c r="Y35" s="99"/>
      <c r="Z35" s="9"/>
      <c r="AA35" s="98"/>
      <c r="AB35" s="99"/>
      <c r="AC35" s="9"/>
      <c r="AD35" s="98"/>
      <c r="AE35" s="99"/>
      <c r="AF35" s="9"/>
      <c r="AG35" s="106"/>
      <c r="AH35" s="86"/>
      <c r="AI35" s="53"/>
      <c r="AJ35" s="78"/>
      <c r="AK35" s="100"/>
      <c r="AL35" s="54"/>
      <c r="AM35" s="107"/>
      <c r="AN35" s="108"/>
      <c r="AO35" s="109"/>
      <c r="AP35" s="64"/>
      <c r="AQ35" s="67"/>
      <c r="AR35" s="69"/>
      <c r="AS35" s="71"/>
    </row>
    <row r="36" spans="12:45" ht="20.25" customHeight="1">
      <c r="L36" s="94"/>
      <c r="M36" s="95"/>
      <c r="N36" s="102"/>
      <c r="O36" s="82"/>
      <c r="P36" s="80"/>
      <c r="Q36" s="8"/>
      <c r="R36" s="82"/>
      <c r="S36" s="80"/>
      <c r="T36" s="8"/>
      <c r="U36" s="82"/>
      <c r="V36" s="80"/>
      <c r="W36" s="8"/>
      <c r="X36" s="82"/>
      <c r="Y36" s="80"/>
      <c r="Z36" s="8"/>
      <c r="AA36" s="82"/>
      <c r="AB36" s="80"/>
      <c r="AC36" s="8"/>
      <c r="AD36" s="82"/>
      <c r="AE36" s="80"/>
      <c r="AF36" s="8"/>
      <c r="AG36" s="106"/>
      <c r="AH36" s="86"/>
      <c r="AI36" s="52"/>
      <c r="AJ36" s="78"/>
      <c r="AK36" s="100"/>
      <c r="AL36" s="37"/>
      <c r="AM36" s="78"/>
      <c r="AN36" s="79"/>
      <c r="AO36" s="63"/>
      <c r="AP36" s="64"/>
      <c r="AQ36" s="67">
        <f>COUNT(O36,R36,U36,X36,AA36,AD36,AG36,AJ36)</f>
        <v>0</v>
      </c>
      <c r="AR36" s="69">
        <f>COUNT(P36,S36,V36,Y36,AB36,AE36,AH36,AK36)</f>
        <v>0</v>
      </c>
      <c r="AS36" s="71">
        <f>COUNT(Q36,T36,W36,Z36,AC36,AF36,AI36,AL36)</f>
        <v>0</v>
      </c>
    </row>
    <row r="37" spans="12:45" ht="21" customHeight="1">
      <c r="L37" s="103"/>
      <c r="M37" s="104"/>
      <c r="N37" s="105"/>
      <c r="O37" s="98"/>
      <c r="P37" s="99"/>
      <c r="Q37" s="9"/>
      <c r="R37" s="98"/>
      <c r="S37" s="99"/>
      <c r="T37" s="9"/>
      <c r="U37" s="98"/>
      <c r="V37" s="99"/>
      <c r="W37" s="9"/>
      <c r="X37" s="98"/>
      <c r="Y37" s="99"/>
      <c r="Z37" s="9"/>
      <c r="AA37" s="98"/>
      <c r="AB37" s="99"/>
      <c r="AC37" s="9"/>
      <c r="AD37" s="98"/>
      <c r="AE37" s="99"/>
      <c r="AF37" s="9"/>
      <c r="AG37" s="106"/>
      <c r="AH37" s="86"/>
      <c r="AI37" s="53"/>
      <c r="AJ37" s="78"/>
      <c r="AK37" s="100"/>
      <c r="AL37" s="54"/>
      <c r="AM37" s="107"/>
      <c r="AN37" s="108"/>
      <c r="AO37" s="109"/>
      <c r="AP37" s="64"/>
      <c r="AQ37" s="67"/>
      <c r="AR37" s="69"/>
      <c r="AS37" s="71"/>
    </row>
    <row r="38" spans="12:45" ht="20.25" customHeight="1">
      <c r="L38" s="94"/>
      <c r="M38" s="95"/>
      <c r="N38" s="95"/>
      <c r="O38" s="82"/>
      <c r="P38" s="80"/>
      <c r="Q38" s="8"/>
      <c r="R38" s="82"/>
      <c r="S38" s="80"/>
      <c r="T38" s="8"/>
      <c r="U38" s="82"/>
      <c r="V38" s="80"/>
      <c r="W38" s="8"/>
      <c r="X38" s="82"/>
      <c r="Y38" s="80"/>
      <c r="Z38" s="8"/>
      <c r="AA38" s="82"/>
      <c r="AB38" s="80"/>
      <c r="AC38" s="8"/>
      <c r="AD38" s="82"/>
      <c r="AE38" s="80"/>
      <c r="AF38" s="8"/>
      <c r="AG38" s="84"/>
      <c r="AH38" s="86"/>
      <c r="AI38" s="52"/>
      <c r="AJ38" s="78"/>
      <c r="AK38" s="100"/>
      <c r="AL38" s="37"/>
      <c r="AM38" s="78"/>
      <c r="AN38" s="79"/>
      <c r="AO38" s="63"/>
      <c r="AP38" s="64"/>
      <c r="AQ38" s="67">
        <f>COUNT(O38,R38,U38,X38,AA38,AD38,AG38,AJ38)</f>
        <v>0</v>
      </c>
      <c r="AR38" s="69">
        <f>COUNT(P38,S38,V38,Y38,AB38,AE38,AH38,AK38)</f>
        <v>0</v>
      </c>
      <c r="AS38" s="71">
        <f>COUNT(Q38,T38,W38,Z38,AC38,AF38,AI38,AL38)</f>
        <v>0</v>
      </c>
    </row>
    <row r="39" spans="12:45" ht="21" customHeight="1" thickBot="1">
      <c r="L39" s="96"/>
      <c r="M39" s="97"/>
      <c r="N39" s="97"/>
      <c r="O39" s="83"/>
      <c r="P39" s="81"/>
      <c r="Q39" s="10"/>
      <c r="R39" s="83"/>
      <c r="S39" s="81"/>
      <c r="T39" s="10"/>
      <c r="U39" s="83"/>
      <c r="V39" s="81"/>
      <c r="W39" s="10"/>
      <c r="X39" s="83"/>
      <c r="Y39" s="81"/>
      <c r="Z39" s="10"/>
      <c r="AA39" s="83"/>
      <c r="AB39" s="81"/>
      <c r="AC39" s="10"/>
      <c r="AD39" s="83"/>
      <c r="AE39" s="81"/>
      <c r="AF39" s="10"/>
      <c r="AG39" s="85"/>
      <c r="AH39" s="87"/>
      <c r="AI39" s="55"/>
      <c r="AJ39" s="88"/>
      <c r="AK39" s="101"/>
      <c r="AL39" s="56"/>
      <c r="AM39" s="73"/>
      <c r="AN39" s="74"/>
      <c r="AO39" s="65"/>
      <c r="AP39" s="66"/>
      <c r="AQ39" s="68"/>
      <c r="AR39" s="70"/>
      <c r="AS39" s="72"/>
    </row>
    <row r="40" spans="12:45" ht="12" customHeight="1" thickTop="1" thickBot="1"/>
    <row r="41" spans="12:45" ht="27.75" customHeight="1" thickTop="1">
      <c r="L41" s="75" t="s">
        <v>15</v>
      </c>
      <c r="M41" s="76"/>
      <c r="N41" s="77"/>
      <c r="O41" s="14" t="s">
        <v>11</v>
      </c>
      <c r="P41" s="15" t="s">
        <v>12</v>
      </c>
      <c r="Q41" s="16" t="s">
        <v>8</v>
      </c>
      <c r="R41" s="15" t="s">
        <v>11</v>
      </c>
      <c r="S41" s="15" t="s">
        <v>12</v>
      </c>
      <c r="T41" s="16" t="s">
        <v>8</v>
      </c>
      <c r="U41" s="15" t="s">
        <v>11</v>
      </c>
      <c r="V41" s="15" t="s">
        <v>12</v>
      </c>
      <c r="W41" s="16" t="s">
        <v>8</v>
      </c>
      <c r="X41" s="15" t="s">
        <v>11</v>
      </c>
      <c r="Y41" s="15" t="s">
        <v>12</v>
      </c>
      <c r="Z41" s="16" t="s">
        <v>8</v>
      </c>
      <c r="AA41" s="15" t="s">
        <v>11</v>
      </c>
      <c r="AB41" s="15" t="s">
        <v>12</v>
      </c>
      <c r="AC41" s="16" t="s">
        <v>8</v>
      </c>
      <c r="AD41" s="15" t="s">
        <v>11</v>
      </c>
      <c r="AE41" s="15" t="s">
        <v>12</v>
      </c>
      <c r="AF41" s="16" t="s">
        <v>8</v>
      </c>
      <c r="AG41" s="15" t="s">
        <v>11</v>
      </c>
      <c r="AH41" s="15" t="s">
        <v>12</v>
      </c>
      <c r="AI41" s="16" t="s">
        <v>8</v>
      </c>
      <c r="AJ41" s="15" t="s">
        <v>11</v>
      </c>
      <c r="AK41" s="15" t="s">
        <v>12</v>
      </c>
      <c r="AL41" s="39" t="s">
        <v>8</v>
      </c>
      <c r="AP41" s="17"/>
      <c r="AQ41" s="14" t="s">
        <v>11</v>
      </c>
      <c r="AR41" s="15" t="s">
        <v>12</v>
      </c>
      <c r="AS41" s="39" t="s">
        <v>8</v>
      </c>
    </row>
    <row r="42" spans="12:45" ht="27.75" customHeight="1" thickBot="1">
      <c r="L42" s="91" t="s">
        <v>16</v>
      </c>
      <c r="M42" s="92"/>
      <c r="N42" s="93"/>
      <c r="O42" s="11">
        <f>COUNT(O10:O39)</f>
        <v>0</v>
      </c>
      <c r="P42" s="12">
        <f>COUNT(P10:P39)</f>
        <v>0</v>
      </c>
      <c r="Q42" s="12">
        <f>COUNT(Q38,Q36,Q34,Q32,Q30,Q28,Q26,Q24,Q22,Q20,Q18,Q16,Q14,Q12,Q10)</f>
        <v>0</v>
      </c>
      <c r="R42" s="12">
        <f>COUNT(R10:R39)</f>
        <v>0</v>
      </c>
      <c r="S42" s="12">
        <f>COUNT(S10:S39)</f>
        <v>0</v>
      </c>
      <c r="T42" s="12">
        <f>COUNT(T38,T36,T34,T32,T30,T28,T26,T24,T22,T20,T18,T16,T14,T12,T10)</f>
        <v>0</v>
      </c>
      <c r="U42" s="12">
        <f>COUNT(U10:U39)</f>
        <v>0</v>
      </c>
      <c r="V42" s="12">
        <f>COUNT(V10:V39)</f>
        <v>0</v>
      </c>
      <c r="W42" s="12">
        <f>COUNT(W38,W36,W34,W32,W30,W28,W26,W24,W22,W20,W18,W16,W14,W12,W10)</f>
        <v>0</v>
      </c>
      <c r="X42" s="12">
        <f>COUNT(X10:X39)</f>
        <v>0</v>
      </c>
      <c r="Y42" s="12">
        <f>COUNT(Y10:Y39)</f>
        <v>0</v>
      </c>
      <c r="Z42" s="12">
        <f>COUNT(Z38,Z36,Z34,Z32,Z30,Z28,Z26,Z24,Z22,Z20,Z18,Z16,Z14,Z12,Z10)</f>
        <v>0</v>
      </c>
      <c r="AA42" s="12">
        <f>COUNT(AA10:AA39)</f>
        <v>0</v>
      </c>
      <c r="AB42" s="12">
        <f>COUNT(AB10:AB39)</f>
        <v>0</v>
      </c>
      <c r="AC42" s="12">
        <f>COUNT(AC38,AC36,AC34,AC32,AC30,AC28,AC26,AC24,AC22,AC20,AC18,AC16,AC14,AC12,AC10)</f>
        <v>0</v>
      </c>
      <c r="AD42" s="12">
        <f>COUNT(AD10:AD39)</f>
        <v>0</v>
      </c>
      <c r="AE42" s="12">
        <f>COUNT(AE10:AE39)</f>
        <v>0</v>
      </c>
      <c r="AF42" s="12">
        <f>COUNT(AF38,AF36,AF34,AF32,AF30,AF28,AF26,AF24,AF22,AF20,AF18,AF16,AF14,AF12,AF10)</f>
        <v>0</v>
      </c>
      <c r="AG42" s="12">
        <f>COUNT(AG10:AG39)</f>
        <v>0</v>
      </c>
      <c r="AH42" s="12">
        <f>COUNT(AH10:AH39)</f>
        <v>0</v>
      </c>
      <c r="AI42" s="18">
        <f>COUNT(AI38,AI36,AI34,AI32,AI30,AI28,AI26,AI24,AI22,AI20,AI18,AI16,AI14,AI12,AI10)</f>
        <v>0</v>
      </c>
      <c r="AJ42" s="12">
        <f>COUNT(AJ10:AJ39)</f>
        <v>0</v>
      </c>
      <c r="AK42" s="12">
        <f>COUNT(AK10:AK39)</f>
        <v>0</v>
      </c>
      <c r="AL42" s="13">
        <f>COUNT(AL38,AL36,AL34,AL32,AL30,AL28,AL26,AL24,AL22,AL20,AL18,AL16,AL14,AL12,AL10)</f>
        <v>0</v>
      </c>
      <c r="AM42" s="19"/>
      <c r="AN42" s="19"/>
      <c r="AO42" s="19"/>
      <c r="AP42" s="20"/>
      <c r="AQ42" s="21">
        <f>SUM(AQ10:AQ39)</f>
        <v>0</v>
      </c>
      <c r="AR42" s="12">
        <f>SUM(AR10:AR39)</f>
        <v>0</v>
      </c>
      <c r="AS42" s="13">
        <f>SUM(AS10:AS39)</f>
        <v>0</v>
      </c>
    </row>
    <row r="43" spans="12:45" ht="8.25" customHeight="1" thickTop="1" thickBot="1">
      <c r="L43" s="22"/>
      <c r="M43" s="22"/>
      <c r="N43" s="22"/>
      <c r="O43" s="23"/>
      <c r="P43" s="23"/>
      <c r="Q43" s="24"/>
      <c r="R43" s="25"/>
      <c r="S43" s="25"/>
      <c r="T43" s="25"/>
      <c r="U43" s="25"/>
      <c r="V43" s="25"/>
      <c r="W43" s="25"/>
      <c r="X43" s="25"/>
      <c r="Y43" s="25"/>
      <c r="Z43" s="25"/>
      <c r="AA43" s="25"/>
      <c r="AB43" s="25"/>
      <c r="AC43" s="25"/>
      <c r="AD43" s="25"/>
      <c r="AE43" s="25"/>
      <c r="AF43" s="25"/>
      <c r="AG43" s="25"/>
      <c r="AH43" s="25"/>
      <c r="AI43" s="26"/>
      <c r="AJ43" s="23"/>
      <c r="AK43" s="23"/>
      <c r="AL43" s="23"/>
      <c r="AM43" s="23"/>
      <c r="AN43" s="23"/>
      <c r="AO43" s="23"/>
      <c r="AP43" s="23"/>
      <c r="AQ43" s="23"/>
      <c r="AR43" s="23"/>
      <c r="AS43" s="23"/>
    </row>
    <row r="44" spans="12:45" ht="27.75" customHeight="1" thickTop="1">
      <c r="L44" s="75" t="s">
        <v>15</v>
      </c>
      <c r="M44" s="76"/>
      <c r="N44" s="77"/>
      <c r="O44" s="14" t="s">
        <v>11</v>
      </c>
      <c r="P44" s="15" t="s">
        <v>12</v>
      </c>
      <c r="Q44" s="16" t="s">
        <v>8</v>
      </c>
      <c r="R44" s="15" t="s">
        <v>11</v>
      </c>
      <c r="S44" s="15" t="s">
        <v>12</v>
      </c>
      <c r="T44" s="16" t="s">
        <v>8</v>
      </c>
      <c r="U44" s="15" t="s">
        <v>11</v>
      </c>
      <c r="V44" s="15" t="s">
        <v>12</v>
      </c>
      <c r="W44" s="16" t="s">
        <v>8</v>
      </c>
      <c r="X44" s="15" t="s">
        <v>11</v>
      </c>
      <c r="Y44" s="15" t="s">
        <v>12</v>
      </c>
      <c r="Z44" s="16" t="s">
        <v>8</v>
      </c>
      <c r="AA44" s="15" t="s">
        <v>11</v>
      </c>
      <c r="AB44" s="15" t="s">
        <v>12</v>
      </c>
      <c r="AC44" s="16" t="s">
        <v>8</v>
      </c>
      <c r="AD44" s="15" t="s">
        <v>11</v>
      </c>
      <c r="AE44" s="15" t="s">
        <v>12</v>
      </c>
      <c r="AF44" s="16" t="s">
        <v>8</v>
      </c>
      <c r="AG44" s="15" t="s">
        <v>11</v>
      </c>
      <c r="AH44" s="15" t="s">
        <v>12</v>
      </c>
      <c r="AI44" s="16" t="s">
        <v>8</v>
      </c>
      <c r="AJ44" s="15" t="s">
        <v>11</v>
      </c>
      <c r="AK44" s="15" t="s">
        <v>12</v>
      </c>
      <c r="AL44" s="38" t="s">
        <v>8</v>
      </c>
      <c r="AM44" s="14" t="s">
        <v>11</v>
      </c>
      <c r="AN44" s="15" t="s">
        <v>12</v>
      </c>
      <c r="AO44" s="39" t="s">
        <v>8</v>
      </c>
      <c r="AP44" s="27"/>
      <c r="AQ44" s="15" t="s">
        <v>11</v>
      </c>
      <c r="AR44" s="15" t="s">
        <v>12</v>
      </c>
      <c r="AS44" s="39" t="s">
        <v>8</v>
      </c>
    </row>
    <row r="45" spans="12:45" ht="27.75" customHeight="1" thickBot="1">
      <c r="L45" s="91" t="s">
        <v>17</v>
      </c>
      <c r="M45" s="92"/>
      <c r="N45" s="93"/>
      <c r="O45" s="11">
        <f t="shared" ref="O45:AL45" si="0">SUM(O42)</f>
        <v>0</v>
      </c>
      <c r="P45" s="12">
        <f t="shared" si="0"/>
        <v>0</v>
      </c>
      <c r="Q45" s="12">
        <f t="shared" si="0"/>
        <v>0</v>
      </c>
      <c r="R45" s="12">
        <f t="shared" si="0"/>
        <v>0</v>
      </c>
      <c r="S45" s="12">
        <f t="shared" si="0"/>
        <v>0</v>
      </c>
      <c r="T45" s="12">
        <f t="shared" si="0"/>
        <v>0</v>
      </c>
      <c r="U45" s="12">
        <f t="shared" si="0"/>
        <v>0</v>
      </c>
      <c r="V45" s="12">
        <f t="shared" si="0"/>
        <v>0</v>
      </c>
      <c r="W45" s="12">
        <f t="shared" si="0"/>
        <v>0</v>
      </c>
      <c r="X45" s="12">
        <f t="shared" si="0"/>
        <v>0</v>
      </c>
      <c r="Y45" s="12">
        <f t="shared" si="0"/>
        <v>0</v>
      </c>
      <c r="Z45" s="12">
        <f t="shared" si="0"/>
        <v>0</v>
      </c>
      <c r="AA45" s="12">
        <f t="shared" si="0"/>
        <v>0</v>
      </c>
      <c r="AB45" s="12">
        <f t="shared" si="0"/>
        <v>0</v>
      </c>
      <c r="AC45" s="12">
        <f t="shared" si="0"/>
        <v>0</v>
      </c>
      <c r="AD45" s="12">
        <f t="shared" si="0"/>
        <v>0</v>
      </c>
      <c r="AE45" s="12">
        <f t="shared" si="0"/>
        <v>0</v>
      </c>
      <c r="AF45" s="12">
        <f t="shared" si="0"/>
        <v>0</v>
      </c>
      <c r="AG45" s="12">
        <f t="shared" si="0"/>
        <v>0</v>
      </c>
      <c r="AH45" s="12">
        <f t="shared" si="0"/>
        <v>0</v>
      </c>
      <c r="AI45" s="12">
        <f t="shared" si="0"/>
        <v>0</v>
      </c>
      <c r="AJ45" s="12">
        <f t="shared" si="0"/>
        <v>0</v>
      </c>
      <c r="AK45" s="12">
        <f t="shared" si="0"/>
        <v>0</v>
      </c>
      <c r="AL45" s="18">
        <f t="shared" si="0"/>
        <v>0</v>
      </c>
      <c r="AM45" s="11">
        <f>SUM(O45,R45,U45,X45,AA45,AD45,AG45,AJ45)</f>
        <v>0</v>
      </c>
      <c r="AN45" s="12">
        <f>SUM(P45,S45,V45,Y45,AB45,AE45,AH45,AK45)</f>
        <v>0</v>
      </c>
      <c r="AO45" s="13">
        <f>SUM(Q45,T45,W45,Z45,AC45,AF45,AI45,AL45)</f>
        <v>0</v>
      </c>
      <c r="AP45" s="28"/>
      <c r="AQ45" s="11">
        <f>SUM(AQ42)</f>
        <v>0</v>
      </c>
      <c r="AR45" s="12">
        <f>SUM(AR42)</f>
        <v>0</v>
      </c>
      <c r="AS45" s="13">
        <f>SUM(AS42)</f>
        <v>0</v>
      </c>
    </row>
    <row r="46" spans="12:45" ht="13.15" thickTop="1">
      <c r="O46" s="29"/>
      <c r="P46" s="29"/>
      <c r="Q46" s="29"/>
      <c r="R46" s="29"/>
      <c r="S46" s="29"/>
      <c r="T46" s="29"/>
      <c r="U46" s="29"/>
      <c r="V46" s="30"/>
      <c r="W46" s="30"/>
      <c r="X46" s="30"/>
      <c r="Y46" s="30"/>
      <c r="Z46" s="30"/>
      <c r="AA46" s="30"/>
      <c r="AB46" s="30"/>
      <c r="AC46" s="30"/>
      <c r="AD46" s="30"/>
      <c r="AE46" s="30"/>
      <c r="AF46" s="30"/>
      <c r="AG46" s="30"/>
      <c r="AH46" s="30"/>
      <c r="AI46" s="30"/>
      <c r="AJ46" s="30"/>
      <c r="AK46" s="30"/>
      <c r="AL46" s="30"/>
      <c r="AM46" s="30"/>
      <c r="AN46" s="30"/>
      <c r="AO46" s="30"/>
      <c r="AP46" s="30"/>
      <c r="AQ46" s="30"/>
      <c r="AR46" s="29"/>
      <c r="AS46" s="29"/>
    </row>
    <row r="47" spans="12:45" ht="21.75" customHeight="1">
      <c r="L47" s="89" t="s">
        <v>19</v>
      </c>
      <c r="M47" s="90"/>
      <c r="N47" s="90"/>
      <c r="O47" s="90"/>
      <c r="P47" s="90"/>
      <c r="Q47" s="90"/>
      <c r="R47" s="90"/>
      <c r="S47" s="90"/>
      <c r="T47" s="90"/>
      <c r="U47" s="90"/>
      <c r="V47" s="31"/>
      <c r="W47" s="31"/>
      <c r="X47" s="32"/>
      <c r="Y47" s="32"/>
      <c r="Z47" s="32"/>
      <c r="AA47" s="32"/>
      <c r="AB47" s="32"/>
      <c r="AC47" s="32"/>
      <c r="AD47" s="89" t="s">
        <v>18</v>
      </c>
      <c r="AE47" s="90"/>
      <c r="AF47" s="90"/>
      <c r="AG47" s="90"/>
      <c r="AH47" s="90"/>
      <c r="AI47" s="90"/>
      <c r="AJ47" s="90"/>
      <c r="AK47" s="90"/>
      <c r="AL47" s="90"/>
      <c r="AM47" s="90"/>
      <c r="AN47" s="31"/>
      <c r="AO47" s="31"/>
      <c r="AP47" s="32"/>
      <c r="AQ47" s="32"/>
    </row>
    <row r="48" spans="12:45" ht="27" customHeight="1">
      <c r="L48" s="59" t="s">
        <v>32</v>
      </c>
      <c r="M48" s="60"/>
      <c r="N48" s="60"/>
      <c r="O48" s="60"/>
      <c r="P48" s="60"/>
      <c r="Q48" s="60"/>
      <c r="R48" s="60"/>
      <c r="S48" s="60"/>
      <c r="T48" s="60"/>
      <c r="U48" s="60"/>
      <c r="V48" s="60"/>
      <c r="W48" s="60"/>
      <c r="X48" s="60"/>
      <c r="Y48" s="60"/>
      <c r="Z48" s="60"/>
      <c r="AA48" s="60"/>
      <c r="AD48" s="61"/>
      <c r="AE48" s="62"/>
      <c r="AF48" s="62"/>
      <c r="AG48" s="62"/>
      <c r="AH48" s="62"/>
      <c r="AI48" s="62"/>
      <c r="AJ48" s="62"/>
      <c r="AK48" s="62"/>
      <c r="AL48" s="62"/>
      <c r="AM48" s="62"/>
      <c r="AN48" s="62"/>
      <c r="AO48" s="62"/>
      <c r="AP48" s="62"/>
      <c r="AQ48" s="62"/>
      <c r="AR48" s="62"/>
      <c r="AS48" s="62"/>
    </row>
  </sheetData>
  <mergeCells count="398">
    <mergeCell ref="AI1:AS1"/>
    <mergeCell ref="AI2:AS2"/>
    <mergeCell ref="L4:M4"/>
    <mergeCell ref="N4:O4"/>
    <mergeCell ref="P4:Q4"/>
    <mergeCell ref="R4:T4"/>
    <mergeCell ref="AG3:AR3"/>
    <mergeCell ref="N3:O3"/>
    <mergeCell ref="P3:Q3"/>
    <mergeCell ref="R3:T3"/>
    <mergeCell ref="O8:P8"/>
    <mergeCell ref="Q8:Q9"/>
    <mergeCell ref="L1:S2"/>
    <mergeCell ref="T1:AH2"/>
    <mergeCell ref="U3:AE3"/>
    <mergeCell ref="AS8:AS9"/>
    <mergeCell ref="AR8:AR9"/>
    <mergeCell ref="L9:N9"/>
    <mergeCell ref="AM9:AN9"/>
    <mergeCell ref="AF8:AF9"/>
    <mergeCell ref="AJ8:AK8"/>
    <mergeCell ref="AL8:AL9"/>
    <mergeCell ref="AM8:AN8"/>
    <mergeCell ref="U4:AE4"/>
    <mergeCell ref="AG4:AR4"/>
    <mergeCell ref="AO8:AP9"/>
    <mergeCell ref="AQ8:AQ9"/>
    <mergeCell ref="AC8:AC9"/>
    <mergeCell ref="AD8:AE8"/>
    <mergeCell ref="L5:AS5"/>
    <mergeCell ref="AM6:AN7"/>
    <mergeCell ref="AO6:AP7"/>
    <mergeCell ref="AQ6:AQ7"/>
    <mergeCell ref="AR6:AR7"/>
    <mergeCell ref="AS6:AS7"/>
    <mergeCell ref="L7:N7"/>
    <mergeCell ref="AG8:AH8"/>
    <mergeCell ref="AH10:AH11"/>
    <mergeCell ref="AJ10:AJ11"/>
    <mergeCell ref="AK10:AK11"/>
    <mergeCell ref="R8:S8"/>
    <mergeCell ref="T8:T9"/>
    <mergeCell ref="U8:V8"/>
    <mergeCell ref="W8:W9"/>
    <mergeCell ref="X8:Y8"/>
    <mergeCell ref="AI8:AI9"/>
    <mergeCell ref="Z8:Z9"/>
    <mergeCell ref="AA8:AB8"/>
    <mergeCell ref="AD10:AD11"/>
    <mergeCell ref="L10:N11"/>
    <mergeCell ref="O10:O11"/>
    <mergeCell ref="P10:P11"/>
    <mergeCell ref="R10:R11"/>
    <mergeCell ref="S10:S11"/>
    <mergeCell ref="U10:U11"/>
    <mergeCell ref="L8:N8"/>
    <mergeCell ref="S12:S13"/>
    <mergeCell ref="AO10:AP11"/>
    <mergeCell ref="AQ10:AQ11"/>
    <mergeCell ref="AE10:AE11"/>
    <mergeCell ref="AG10:AG11"/>
    <mergeCell ref="V10:V11"/>
    <mergeCell ref="X10:X11"/>
    <mergeCell ref="Y10:Y11"/>
    <mergeCell ref="AA10:AA11"/>
    <mergeCell ref="AB10:AB11"/>
    <mergeCell ref="L12:N13"/>
    <mergeCell ref="O12:O13"/>
    <mergeCell ref="P12:P13"/>
    <mergeCell ref="R12:R13"/>
    <mergeCell ref="AR12:AR13"/>
    <mergeCell ref="AR10:AR11"/>
    <mergeCell ref="AG12:AG13"/>
    <mergeCell ref="AH12:AH13"/>
    <mergeCell ref="AJ12:AJ13"/>
    <mergeCell ref="AK12:AK13"/>
    <mergeCell ref="AS10:AS11"/>
    <mergeCell ref="AM11:AN11"/>
    <mergeCell ref="AS12:AS13"/>
    <mergeCell ref="AM13:AN13"/>
    <mergeCell ref="X16:X17"/>
    <mergeCell ref="Y16:Y17"/>
    <mergeCell ref="AM10:AN10"/>
    <mergeCell ref="AQ12:AQ13"/>
    <mergeCell ref="AD12:AD13"/>
    <mergeCell ref="AE12:AE13"/>
    <mergeCell ref="P14:P15"/>
    <mergeCell ref="R14:R15"/>
    <mergeCell ref="S14:S15"/>
    <mergeCell ref="U14:U15"/>
    <mergeCell ref="U16:U17"/>
    <mergeCell ref="V16:V17"/>
    <mergeCell ref="L16:N17"/>
    <mergeCell ref="O16:O17"/>
    <mergeCell ref="P16:P17"/>
    <mergeCell ref="R16:R17"/>
    <mergeCell ref="AA12:AA13"/>
    <mergeCell ref="AB12:AB13"/>
    <mergeCell ref="AB14:AB15"/>
    <mergeCell ref="S16:S17"/>
    <mergeCell ref="L14:N15"/>
    <mergeCell ref="O14:O15"/>
    <mergeCell ref="AM12:AN12"/>
    <mergeCell ref="AO12:AP13"/>
    <mergeCell ref="U12:U13"/>
    <mergeCell ref="V12:V13"/>
    <mergeCell ref="X12:X13"/>
    <mergeCell ref="Y12:Y13"/>
    <mergeCell ref="AD14:AD15"/>
    <mergeCell ref="AH14:AH15"/>
    <mergeCell ref="AJ14:AJ15"/>
    <mergeCell ref="V14:V15"/>
    <mergeCell ref="X14:X15"/>
    <mergeCell ref="Y14:Y15"/>
    <mergeCell ref="AA14:AA15"/>
    <mergeCell ref="AS14:AS15"/>
    <mergeCell ref="AM15:AN15"/>
    <mergeCell ref="AD16:AD17"/>
    <mergeCell ref="AE16:AE17"/>
    <mergeCell ref="AG16:AG17"/>
    <mergeCell ref="AH16:AH17"/>
    <mergeCell ref="AJ16:AJ17"/>
    <mergeCell ref="AK16:AK17"/>
    <mergeCell ref="AS16:AS17"/>
    <mergeCell ref="AM17:AN17"/>
    <mergeCell ref="AQ16:AQ17"/>
    <mergeCell ref="AR16:AR17"/>
    <mergeCell ref="AR14:AR15"/>
    <mergeCell ref="AQ14:AQ15"/>
    <mergeCell ref="AE14:AE15"/>
    <mergeCell ref="AG14:AG15"/>
    <mergeCell ref="AM14:AN14"/>
    <mergeCell ref="AO16:AP17"/>
    <mergeCell ref="AK14:AK15"/>
    <mergeCell ref="AO14:AP15"/>
    <mergeCell ref="AA20:AA21"/>
    <mergeCell ref="AB20:AB21"/>
    <mergeCell ref="V18:V19"/>
    <mergeCell ref="X18:X19"/>
    <mergeCell ref="Y18:Y19"/>
    <mergeCell ref="AA18:AA19"/>
    <mergeCell ref="AB18:AB19"/>
    <mergeCell ref="X20:X21"/>
    <mergeCell ref="P18:P19"/>
    <mergeCell ref="R18:R19"/>
    <mergeCell ref="S18:S19"/>
    <mergeCell ref="Y20:Y21"/>
    <mergeCell ref="L20:N21"/>
    <mergeCell ref="O20:O21"/>
    <mergeCell ref="P20:P21"/>
    <mergeCell ref="R20:R21"/>
    <mergeCell ref="S20:S21"/>
    <mergeCell ref="L18:N19"/>
    <mergeCell ref="U18:U19"/>
    <mergeCell ref="U20:U21"/>
    <mergeCell ref="V20:V21"/>
    <mergeCell ref="AD20:AD21"/>
    <mergeCell ref="AK20:AK21"/>
    <mergeCell ref="AH18:AH19"/>
    <mergeCell ref="AJ18:AJ19"/>
    <mergeCell ref="AK18:AK19"/>
    <mergeCell ref="O18:O19"/>
    <mergeCell ref="AE20:AE21"/>
    <mergeCell ref="AG20:AG21"/>
    <mergeCell ref="AH20:AH21"/>
    <mergeCell ref="AJ20:AJ21"/>
    <mergeCell ref="AE18:AE19"/>
    <mergeCell ref="AM18:AN18"/>
    <mergeCell ref="AA16:AA17"/>
    <mergeCell ref="AB16:AB17"/>
    <mergeCell ref="AM16:AN16"/>
    <mergeCell ref="AR18:AR19"/>
    <mergeCell ref="AS18:AS19"/>
    <mergeCell ref="AM19:AN19"/>
    <mergeCell ref="AQ18:AQ19"/>
    <mergeCell ref="AG18:AG19"/>
    <mergeCell ref="AD18:AD19"/>
    <mergeCell ref="AO18:AP19"/>
    <mergeCell ref="AS20:AS21"/>
    <mergeCell ref="AM21:AN21"/>
    <mergeCell ref="AM20:AN20"/>
    <mergeCell ref="AO20:AP21"/>
    <mergeCell ref="AQ20:AQ21"/>
    <mergeCell ref="AR20:AR21"/>
    <mergeCell ref="S22:S23"/>
    <mergeCell ref="AK22:AK23"/>
    <mergeCell ref="AM22:AN22"/>
    <mergeCell ref="AM23:AN23"/>
    <mergeCell ref="L22:N23"/>
    <mergeCell ref="O22:O23"/>
    <mergeCell ref="P22:P23"/>
    <mergeCell ref="R22:R23"/>
    <mergeCell ref="U22:U23"/>
    <mergeCell ref="AH22:AH23"/>
    <mergeCell ref="L24:N25"/>
    <mergeCell ref="O24:O25"/>
    <mergeCell ref="P24:P25"/>
    <mergeCell ref="R24:R25"/>
    <mergeCell ref="AR22:AR23"/>
    <mergeCell ref="AE24:AE25"/>
    <mergeCell ref="AG24:AG25"/>
    <mergeCell ref="S24:S25"/>
    <mergeCell ref="AE22:AE23"/>
    <mergeCell ref="AG22:AG23"/>
    <mergeCell ref="AS24:AS25"/>
    <mergeCell ref="AM25:AN25"/>
    <mergeCell ref="AA24:AA25"/>
    <mergeCell ref="AB24:AB25"/>
    <mergeCell ref="AD22:AD23"/>
    <mergeCell ref="AA22:AA23"/>
    <mergeCell ref="AB22:AB23"/>
    <mergeCell ref="AS22:AS23"/>
    <mergeCell ref="U24:U25"/>
    <mergeCell ref="V24:V25"/>
    <mergeCell ref="AQ24:AQ25"/>
    <mergeCell ref="AJ22:AJ23"/>
    <mergeCell ref="AO22:AP23"/>
    <mergeCell ref="AQ22:AQ23"/>
    <mergeCell ref="Y24:Y25"/>
    <mergeCell ref="AM24:AN24"/>
    <mergeCell ref="AO24:AP25"/>
    <mergeCell ref="AD24:AD25"/>
    <mergeCell ref="W23:W24"/>
    <mergeCell ref="X22:X23"/>
    <mergeCell ref="Y22:Y23"/>
    <mergeCell ref="AH24:AH25"/>
    <mergeCell ref="AR24:AR25"/>
    <mergeCell ref="AJ24:AJ25"/>
    <mergeCell ref="AK24:AK25"/>
    <mergeCell ref="L26:N27"/>
    <mergeCell ref="O26:O27"/>
    <mergeCell ref="P26:P27"/>
    <mergeCell ref="R26:R27"/>
    <mergeCell ref="V26:V27"/>
    <mergeCell ref="X26:X27"/>
    <mergeCell ref="U28:U29"/>
    <mergeCell ref="V28:V29"/>
    <mergeCell ref="X28:X29"/>
    <mergeCell ref="AB26:AB27"/>
    <mergeCell ref="AD26:AD27"/>
    <mergeCell ref="AR26:AR27"/>
    <mergeCell ref="U26:U27"/>
    <mergeCell ref="AQ26:AQ27"/>
    <mergeCell ref="AJ26:AJ27"/>
    <mergeCell ref="AK26:AK27"/>
    <mergeCell ref="AM26:AN26"/>
    <mergeCell ref="AM28:AN28"/>
    <mergeCell ref="AO28:AP29"/>
    <mergeCell ref="AS28:AS29"/>
    <mergeCell ref="AM29:AN29"/>
    <mergeCell ref="L28:N29"/>
    <mergeCell ref="O28:O29"/>
    <mergeCell ref="P28:P29"/>
    <mergeCell ref="R28:R29"/>
    <mergeCell ref="S28:S29"/>
    <mergeCell ref="AE26:AE27"/>
    <mergeCell ref="Y26:Y27"/>
    <mergeCell ref="AA26:AA27"/>
    <mergeCell ref="S26:S27"/>
    <mergeCell ref="AE28:AE29"/>
    <mergeCell ref="AG28:AG29"/>
    <mergeCell ref="AH28:AH29"/>
    <mergeCell ref="AJ28:AJ29"/>
    <mergeCell ref="AK28:AK29"/>
    <mergeCell ref="AS26:AS27"/>
    <mergeCell ref="AM27:AN27"/>
    <mergeCell ref="AG26:AG27"/>
    <mergeCell ref="AO26:AP27"/>
    <mergeCell ref="AR28:AR29"/>
    <mergeCell ref="AH26:AH27"/>
    <mergeCell ref="Y28:Y29"/>
    <mergeCell ref="AA28:AA29"/>
    <mergeCell ref="AB28:AB29"/>
    <mergeCell ref="AB30:AB31"/>
    <mergeCell ref="AD30:AD31"/>
    <mergeCell ref="AD28:AD29"/>
    <mergeCell ref="L30:N31"/>
    <mergeCell ref="O30:O31"/>
    <mergeCell ref="P30:P31"/>
    <mergeCell ref="R30:R31"/>
    <mergeCell ref="S30:S31"/>
    <mergeCell ref="U30:U31"/>
    <mergeCell ref="V30:V31"/>
    <mergeCell ref="X30:X31"/>
    <mergeCell ref="Y30:Y31"/>
    <mergeCell ref="AA30:AA31"/>
    <mergeCell ref="AQ28:AQ29"/>
    <mergeCell ref="L32:N33"/>
    <mergeCell ref="O32:O33"/>
    <mergeCell ref="P32:P33"/>
    <mergeCell ref="R32:R33"/>
    <mergeCell ref="S32:S33"/>
    <mergeCell ref="AH32:AH33"/>
    <mergeCell ref="AJ32:AJ33"/>
    <mergeCell ref="AK32:AK33"/>
    <mergeCell ref="AO30:AP31"/>
    <mergeCell ref="AQ30:AQ31"/>
    <mergeCell ref="AE30:AE31"/>
    <mergeCell ref="AG30:AG31"/>
    <mergeCell ref="AM31:AN31"/>
    <mergeCell ref="AH30:AH31"/>
    <mergeCell ref="AJ30:AJ31"/>
    <mergeCell ref="AS32:AS33"/>
    <mergeCell ref="AM33:AN33"/>
    <mergeCell ref="AK30:AK31"/>
    <mergeCell ref="AM30:AN30"/>
    <mergeCell ref="AQ32:AQ33"/>
    <mergeCell ref="AR32:AR33"/>
    <mergeCell ref="AR30:AR31"/>
    <mergeCell ref="AM32:AN32"/>
    <mergeCell ref="AO32:AP33"/>
    <mergeCell ref="AS30:AS31"/>
    <mergeCell ref="V34:V35"/>
    <mergeCell ref="X34:X35"/>
    <mergeCell ref="Y34:Y35"/>
    <mergeCell ref="AA34:AA35"/>
    <mergeCell ref="S36:S37"/>
    <mergeCell ref="AO34:AP35"/>
    <mergeCell ref="AK36:AK37"/>
    <mergeCell ref="AE34:AE35"/>
    <mergeCell ref="AO36:AP37"/>
    <mergeCell ref="V36:V37"/>
    <mergeCell ref="L34:N35"/>
    <mergeCell ref="O34:O35"/>
    <mergeCell ref="P34:P35"/>
    <mergeCell ref="R34:R35"/>
    <mergeCell ref="S34:S35"/>
    <mergeCell ref="U34:U35"/>
    <mergeCell ref="AA32:AA33"/>
    <mergeCell ref="AB32:AB33"/>
    <mergeCell ref="AH34:AH35"/>
    <mergeCell ref="AJ34:AJ35"/>
    <mergeCell ref="AG34:AG35"/>
    <mergeCell ref="AB34:AB35"/>
    <mergeCell ref="AD34:AD35"/>
    <mergeCell ref="AD32:AD33"/>
    <mergeCell ref="AE32:AE33"/>
    <mergeCell ref="AG32:AG33"/>
    <mergeCell ref="U32:U33"/>
    <mergeCell ref="V32:V33"/>
    <mergeCell ref="X32:X33"/>
    <mergeCell ref="Y32:Y33"/>
    <mergeCell ref="AM35:AN35"/>
    <mergeCell ref="AM36:AN36"/>
    <mergeCell ref="AH36:AH37"/>
    <mergeCell ref="AJ36:AJ37"/>
    <mergeCell ref="AK34:AK35"/>
    <mergeCell ref="AM34:AN34"/>
    <mergeCell ref="AQ36:AQ37"/>
    <mergeCell ref="AR36:AR37"/>
    <mergeCell ref="AR34:AR35"/>
    <mergeCell ref="AS34:AS35"/>
    <mergeCell ref="AQ34:AQ35"/>
    <mergeCell ref="AG36:AG37"/>
    <mergeCell ref="AS36:AS37"/>
    <mergeCell ref="AM37:AN37"/>
    <mergeCell ref="L44:N44"/>
    <mergeCell ref="L45:N45"/>
    <mergeCell ref="AK38:AK39"/>
    <mergeCell ref="X38:X39"/>
    <mergeCell ref="Y38:Y39"/>
    <mergeCell ref="L36:N37"/>
    <mergeCell ref="O36:O37"/>
    <mergeCell ref="P36:P37"/>
    <mergeCell ref="R36:R37"/>
    <mergeCell ref="U36:U37"/>
    <mergeCell ref="X36:X37"/>
    <mergeCell ref="Y36:Y37"/>
    <mergeCell ref="AA36:AA37"/>
    <mergeCell ref="AB36:AB37"/>
    <mergeCell ref="AD36:AD37"/>
    <mergeCell ref="AE36:AE37"/>
    <mergeCell ref="S38:S39"/>
    <mergeCell ref="U38:U39"/>
    <mergeCell ref="L47:U47"/>
    <mergeCell ref="AE38:AE39"/>
    <mergeCell ref="L42:N42"/>
    <mergeCell ref="AD47:AM47"/>
    <mergeCell ref="L38:N39"/>
    <mergeCell ref="O38:O39"/>
    <mergeCell ref="P38:P39"/>
    <mergeCell ref="R38:R39"/>
    <mergeCell ref="AD38:AD39"/>
    <mergeCell ref="AG38:AG39"/>
    <mergeCell ref="AH38:AH39"/>
    <mergeCell ref="AJ38:AJ39"/>
    <mergeCell ref="AA38:AA39"/>
    <mergeCell ref="AB38:AB39"/>
    <mergeCell ref="L48:AA48"/>
    <mergeCell ref="AD48:AS48"/>
    <mergeCell ref="AO38:AP39"/>
    <mergeCell ref="AQ38:AQ39"/>
    <mergeCell ref="AR38:AR39"/>
    <mergeCell ref="AS38:AS39"/>
    <mergeCell ref="AM39:AN39"/>
    <mergeCell ref="L41:N41"/>
    <mergeCell ref="AM38:AN38"/>
    <mergeCell ref="V38:V39"/>
  </mergeCells>
  <phoneticPr fontId="24" type="noConversion"/>
  <conditionalFormatting sqref="AO10:AP39">
    <cfRule type="cellIs" dxfId="3" priority="2" stopIfTrue="1" operator="notEqual">
      <formula>""</formula>
    </cfRule>
  </conditionalFormatting>
  <conditionalFormatting sqref="AM10:AN39">
    <cfRule type="cellIs" dxfId="2" priority="1" stopIfTrue="1" operator="notEqual">
      <formula>""</formula>
    </cfRule>
  </conditionalFormatting>
  <dataValidations count="2">
    <dataValidation type="list" allowBlank="1" showInputMessage="1" showErrorMessage="1" sqref="AM39 AM37 AM35 AM33 AM31 AM29 AM27 AM25 AM23 AM21 AM19 AM17 AM11 AM13 AM15">
      <formula1>$R$9:$S$9</formula1>
    </dataValidation>
    <dataValidation type="list" allowBlank="1" showInputMessage="1" showErrorMessage="1" sqref="AI29 Z25 Z27 Z29 Z31 Z33 Z35 Z37 AC17 AC19 AC21 AC23 AC25 AC27 AC29 AC31 AC33 AC35 AC37 AF39 AF15 AF13 AF11 AF17 AF19 AF21 AF23 AF25 AF27 AF29 AF31 AF33 AF35 AF37 Q39 AI27 AI25 AL11 AL13 AL15 AL39 Q13 Q11 T39 AI23 AI11 AI13 AI15 AI39 T15 T13 T11 W39 W15 W13 W11 Z39 Z15 Z13 Z11 AC39 AC15 AC13 AC11 Q17 Q19 Q21 Q23 Q25 Q27 Q29 Q31 Q33 Q35 Q37 T17 T19 T21 T23 T25 T27 T29 T31 T33 T35 T37 W17 AI21 AI19 AI17 AL17 AL37 AL35 AL33 AL31 AL29 AL27 AL25 AL23 W19 W21 Q15 W25 W27 W29 AL21 AL19 W31 W33 W35 W37 Z17 Z19 Z21 Z23 AI37 AI35 AI33 AI31">
      <formula1>$O$41:$P$41</formula1>
    </dataValidation>
  </dataValidations>
  <printOptions horizontalCentered="1" verticalCentered="1"/>
  <pageMargins left="0" right="0" top="0" bottom="0" header="0" footer="0"/>
  <pageSetup paperSize="9" scale="53"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K1:AT48"/>
  <sheetViews>
    <sheetView tabSelected="1" topLeftCell="L1" zoomScale="67" zoomScaleNormal="67" zoomScaleSheetLayoutView="50" workbookViewId="0">
      <selection activeCell="T1" sqref="T1:AH2"/>
    </sheetView>
  </sheetViews>
  <sheetFormatPr baseColWidth="10" defaultColWidth="9.1328125" defaultRowHeight="12.75"/>
  <cols>
    <col min="1" max="10" width="0" style="1" hidden="1" customWidth="1"/>
    <col min="11" max="11" width="5.73046875" style="1" hidden="1" customWidth="1"/>
    <col min="12" max="14" width="5.73046875" style="1" customWidth="1"/>
    <col min="15" max="38" width="7.73046875" style="1" customWidth="1"/>
    <col min="39" max="40" width="6.73046875" style="1" customWidth="1"/>
    <col min="41" max="41" width="8" style="1" customWidth="1"/>
    <col min="42" max="42" width="6.73046875" style="1" customWidth="1"/>
    <col min="43" max="43" width="8.1328125" style="1" customWidth="1"/>
    <col min="44" max="46" width="7.73046875" style="1" customWidth="1"/>
    <col min="47" max="16384" width="9.1328125" style="1"/>
  </cols>
  <sheetData>
    <row r="1" spans="12:46" ht="36" customHeight="1">
      <c r="L1" s="159" t="s">
        <v>41</v>
      </c>
      <c r="M1" s="160"/>
      <c r="N1" s="160"/>
      <c r="O1" s="160"/>
      <c r="P1" s="160"/>
      <c r="Q1" s="160"/>
      <c r="R1" s="160"/>
      <c r="S1" s="160"/>
      <c r="T1" s="162" t="s">
        <v>0</v>
      </c>
      <c r="U1" s="162"/>
      <c r="V1" s="162"/>
      <c r="W1" s="162"/>
      <c r="X1" s="162"/>
      <c r="Y1" s="162"/>
      <c r="Z1" s="162"/>
      <c r="AA1" s="162"/>
      <c r="AB1" s="162"/>
      <c r="AC1" s="162"/>
      <c r="AD1" s="162"/>
      <c r="AE1" s="162"/>
      <c r="AF1" s="162"/>
      <c r="AG1" s="162"/>
      <c r="AH1" s="162"/>
      <c r="AI1" s="176" t="s">
        <v>24</v>
      </c>
      <c r="AJ1" s="176"/>
      <c r="AK1" s="176"/>
      <c r="AL1" s="176"/>
      <c r="AM1" s="176"/>
      <c r="AN1" s="176"/>
      <c r="AO1" s="176"/>
      <c r="AP1" s="176"/>
      <c r="AQ1" s="176"/>
      <c r="AR1" s="176"/>
      <c r="AS1" s="176"/>
      <c r="AT1" s="176"/>
    </row>
    <row r="2" spans="12:46" ht="34.5" customHeight="1" thickBot="1">
      <c r="L2" s="161"/>
      <c r="M2" s="161"/>
      <c r="N2" s="161"/>
      <c r="O2" s="161"/>
      <c r="P2" s="161"/>
      <c r="Q2" s="161"/>
      <c r="R2" s="161"/>
      <c r="S2" s="161"/>
      <c r="T2" s="163"/>
      <c r="U2" s="163"/>
      <c r="V2" s="163"/>
      <c r="W2" s="163"/>
      <c r="X2" s="163"/>
      <c r="Y2" s="163"/>
      <c r="Z2" s="163"/>
      <c r="AA2" s="163"/>
      <c r="AB2" s="163"/>
      <c r="AC2" s="163"/>
      <c r="AD2" s="163"/>
      <c r="AE2" s="163"/>
      <c r="AF2" s="163"/>
      <c r="AG2" s="163"/>
      <c r="AH2" s="163"/>
      <c r="AI2" s="177" t="s">
        <v>25</v>
      </c>
      <c r="AJ2" s="177"/>
      <c r="AK2" s="177"/>
      <c r="AL2" s="177"/>
      <c r="AM2" s="177"/>
      <c r="AN2" s="177"/>
      <c r="AO2" s="177"/>
      <c r="AP2" s="177"/>
      <c r="AQ2" s="177"/>
      <c r="AR2" s="177"/>
      <c r="AS2" s="177"/>
      <c r="AT2" s="177"/>
    </row>
    <row r="3" spans="12:46" ht="24" customHeight="1" thickTop="1">
      <c r="L3" s="35" t="s">
        <v>1</v>
      </c>
      <c r="M3" s="36"/>
      <c r="N3" s="183"/>
      <c r="O3" s="183"/>
      <c r="P3" s="183"/>
      <c r="Q3" s="183"/>
      <c r="R3" s="184" t="s">
        <v>20</v>
      </c>
      <c r="S3" s="185"/>
      <c r="T3" s="186"/>
      <c r="U3" s="164" t="s">
        <v>23</v>
      </c>
      <c r="V3" s="165"/>
      <c r="W3" s="165"/>
      <c r="X3" s="165"/>
      <c r="Y3" s="165"/>
      <c r="Z3" s="165"/>
      <c r="AA3" s="165"/>
      <c r="AB3" s="165"/>
      <c r="AC3" s="165"/>
      <c r="AD3" s="165"/>
      <c r="AE3" s="166"/>
      <c r="AF3" s="2"/>
      <c r="AG3" s="164" t="s">
        <v>2</v>
      </c>
      <c r="AH3" s="165"/>
      <c r="AI3" s="165"/>
      <c r="AJ3" s="165"/>
      <c r="AK3" s="165"/>
      <c r="AL3" s="165"/>
      <c r="AM3" s="165"/>
      <c r="AN3" s="165"/>
      <c r="AO3" s="165"/>
      <c r="AP3" s="165"/>
      <c r="AQ3" s="165"/>
      <c r="AR3" s="165"/>
      <c r="AS3" s="166"/>
      <c r="AT3" s="3"/>
    </row>
    <row r="4" spans="12:46" ht="24" customHeight="1">
      <c r="L4" s="178" t="s">
        <v>27</v>
      </c>
      <c r="M4" s="179"/>
      <c r="N4" s="180" t="s">
        <v>28</v>
      </c>
      <c r="O4" s="181"/>
      <c r="P4" s="180" t="s">
        <v>29</v>
      </c>
      <c r="Q4" s="181"/>
      <c r="R4" s="180" t="s">
        <v>26</v>
      </c>
      <c r="S4" s="182"/>
      <c r="T4" s="181"/>
      <c r="U4" s="147" t="s">
        <v>30</v>
      </c>
      <c r="V4" s="148"/>
      <c r="W4" s="148"/>
      <c r="X4" s="148"/>
      <c r="Y4" s="148"/>
      <c r="Z4" s="148"/>
      <c r="AA4" s="148"/>
      <c r="AB4" s="148"/>
      <c r="AC4" s="148"/>
      <c r="AD4" s="148"/>
      <c r="AE4" s="149"/>
      <c r="AF4" s="2"/>
      <c r="AG4" s="150" t="s">
        <v>31</v>
      </c>
      <c r="AH4" s="151"/>
      <c r="AI4" s="151"/>
      <c r="AJ4" s="151"/>
      <c r="AK4" s="151"/>
      <c r="AL4" s="151"/>
      <c r="AM4" s="151"/>
      <c r="AN4" s="151"/>
      <c r="AO4" s="151"/>
      <c r="AP4" s="151"/>
      <c r="AQ4" s="151"/>
      <c r="AR4" s="151"/>
      <c r="AS4" s="152"/>
      <c r="AT4" s="3"/>
    </row>
    <row r="5" spans="12:46" ht="8.25" customHeight="1" thickBot="1">
      <c r="L5" s="125"/>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7"/>
    </row>
    <row r="6" spans="12:46" ht="147.75" customHeight="1" thickTop="1" thickBot="1">
      <c r="L6" s="4"/>
      <c r="M6" s="5" t="s">
        <v>3</v>
      </c>
      <c r="N6" s="6"/>
      <c r="O6" s="40" t="s">
        <v>33</v>
      </c>
      <c r="P6" s="41" t="s">
        <v>34</v>
      </c>
      <c r="Q6" s="42" t="s">
        <v>21</v>
      </c>
      <c r="R6" s="43"/>
      <c r="S6" s="44"/>
      <c r="T6" s="42" t="s">
        <v>21</v>
      </c>
      <c r="U6" s="43"/>
      <c r="V6" s="44"/>
      <c r="W6" s="42" t="s">
        <v>22</v>
      </c>
      <c r="X6" s="43"/>
      <c r="Y6" s="44"/>
      <c r="Z6" s="42" t="s">
        <v>21</v>
      </c>
      <c r="AA6" s="43"/>
      <c r="AB6" s="44"/>
      <c r="AC6" s="42" t="s">
        <v>22</v>
      </c>
      <c r="AD6" s="43"/>
      <c r="AE6" s="44"/>
      <c r="AF6" s="42"/>
      <c r="AG6" s="45"/>
      <c r="AH6" s="45"/>
      <c r="AI6" s="46"/>
      <c r="AJ6" s="43"/>
      <c r="AK6" s="44"/>
      <c r="AL6" s="42"/>
      <c r="AM6" s="128" t="s">
        <v>40</v>
      </c>
      <c r="AN6" s="129"/>
      <c r="AO6" s="190" t="s">
        <v>39</v>
      </c>
      <c r="AP6" s="132" t="s">
        <v>38</v>
      </c>
      <c r="AQ6" s="133"/>
      <c r="AR6" s="136" t="s">
        <v>4</v>
      </c>
      <c r="AS6" s="138" t="s">
        <v>36</v>
      </c>
      <c r="AT6" s="140" t="s">
        <v>5</v>
      </c>
    </row>
    <row r="7" spans="12:46" ht="25.5" customHeight="1" thickTop="1" thickBot="1">
      <c r="L7" s="142" t="s">
        <v>6</v>
      </c>
      <c r="M7" s="143"/>
      <c r="N7" s="144"/>
      <c r="O7" s="33"/>
      <c r="P7" s="47">
        <v>1</v>
      </c>
      <c r="Q7" s="48"/>
      <c r="R7" s="49"/>
      <c r="S7" s="47">
        <v>2</v>
      </c>
      <c r="T7" s="48"/>
      <c r="U7" s="49"/>
      <c r="V7" s="47">
        <v>3</v>
      </c>
      <c r="W7" s="49"/>
      <c r="X7" s="50"/>
      <c r="Y7" s="47">
        <v>4</v>
      </c>
      <c r="Z7" s="48"/>
      <c r="AA7" s="49"/>
      <c r="AB7" s="47">
        <v>5</v>
      </c>
      <c r="AC7" s="49"/>
      <c r="AD7" s="50"/>
      <c r="AE7" s="47"/>
      <c r="AF7" s="48"/>
      <c r="AG7" s="49"/>
      <c r="AH7" s="47"/>
      <c r="AI7" s="49"/>
      <c r="AJ7" s="50"/>
      <c r="AK7" s="47"/>
      <c r="AL7" s="48"/>
      <c r="AM7" s="130"/>
      <c r="AN7" s="131"/>
      <c r="AO7" s="191"/>
      <c r="AP7" s="134"/>
      <c r="AQ7" s="135"/>
      <c r="AR7" s="137"/>
      <c r="AS7" s="139"/>
      <c r="AT7" s="141"/>
    </row>
    <row r="8" spans="12:46" ht="24" customHeight="1" thickTop="1">
      <c r="L8" s="122" t="s">
        <v>7</v>
      </c>
      <c r="M8" s="123"/>
      <c r="N8" s="124"/>
      <c r="O8" s="120" t="s">
        <v>35</v>
      </c>
      <c r="P8" s="121"/>
      <c r="Q8" s="118" t="s">
        <v>8</v>
      </c>
      <c r="R8" s="120" t="s">
        <v>35</v>
      </c>
      <c r="S8" s="121"/>
      <c r="T8" s="118" t="s">
        <v>8</v>
      </c>
      <c r="U8" s="120" t="s">
        <v>35</v>
      </c>
      <c r="V8" s="121"/>
      <c r="W8" s="118" t="s">
        <v>8</v>
      </c>
      <c r="X8" s="120" t="s">
        <v>35</v>
      </c>
      <c r="Y8" s="121"/>
      <c r="Z8" s="118" t="s">
        <v>8</v>
      </c>
      <c r="AA8" s="120" t="s">
        <v>35</v>
      </c>
      <c r="AB8" s="121"/>
      <c r="AC8" s="118" t="s">
        <v>8</v>
      </c>
      <c r="AD8" s="120" t="s">
        <v>35</v>
      </c>
      <c r="AE8" s="121"/>
      <c r="AF8" s="118" t="s">
        <v>8</v>
      </c>
      <c r="AG8" s="120" t="s">
        <v>35</v>
      </c>
      <c r="AH8" s="121"/>
      <c r="AI8" s="118" t="s">
        <v>8</v>
      </c>
      <c r="AJ8" s="120" t="s">
        <v>35</v>
      </c>
      <c r="AK8" s="121"/>
      <c r="AL8" s="118" t="s">
        <v>8</v>
      </c>
      <c r="AM8" s="145" t="s">
        <v>9</v>
      </c>
      <c r="AN8" s="146"/>
      <c r="AO8" s="192" t="s">
        <v>37</v>
      </c>
      <c r="AP8" s="153" t="s">
        <v>10</v>
      </c>
      <c r="AQ8" s="154"/>
      <c r="AR8" s="157" t="s">
        <v>11</v>
      </c>
      <c r="AS8" s="169" t="s">
        <v>12</v>
      </c>
      <c r="AT8" s="167" t="s">
        <v>8</v>
      </c>
    </row>
    <row r="9" spans="12:46" ht="21" customHeight="1">
      <c r="L9" s="171" t="s">
        <v>13</v>
      </c>
      <c r="M9" s="172"/>
      <c r="N9" s="173"/>
      <c r="O9" s="51" t="s">
        <v>11</v>
      </c>
      <c r="P9" s="7" t="s">
        <v>12</v>
      </c>
      <c r="Q9" s="119"/>
      <c r="R9" s="51" t="s">
        <v>11</v>
      </c>
      <c r="S9" s="7" t="s">
        <v>12</v>
      </c>
      <c r="T9" s="119"/>
      <c r="U9" s="51" t="s">
        <v>11</v>
      </c>
      <c r="V9" s="7" t="s">
        <v>12</v>
      </c>
      <c r="W9" s="119"/>
      <c r="X9" s="51" t="s">
        <v>11</v>
      </c>
      <c r="Y9" s="7" t="s">
        <v>12</v>
      </c>
      <c r="Z9" s="119"/>
      <c r="AA9" s="51" t="s">
        <v>11</v>
      </c>
      <c r="AB9" s="7" t="s">
        <v>12</v>
      </c>
      <c r="AC9" s="119"/>
      <c r="AD9" s="51" t="s">
        <v>11</v>
      </c>
      <c r="AE9" s="7" t="s">
        <v>12</v>
      </c>
      <c r="AF9" s="119"/>
      <c r="AG9" s="51" t="s">
        <v>11</v>
      </c>
      <c r="AH9" s="7" t="s">
        <v>12</v>
      </c>
      <c r="AI9" s="119"/>
      <c r="AJ9" s="51" t="s">
        <v>11</v>
      </c>
      <c r="AK9" s="7" t="s">
        <v>12</v>
      </c>
      <c r="AL9" s="119"/>
      <c r="AM9" s="174" t="s">
        <v>14</v>
      </c>
      <c r="AN9" s="175"/>
      <c r="AO9" s="193"/>
      <c r="AP9" s="155"/>
      <c r="AQ9" s="156"/>
      <c r="AR9" s="158"/>
      <c r="AS9" s="170"/>
      <c r="AT9" s="168"/>
    </row>
    <row r="10" spans="12:46" ht="21" customHeight="1">
      <c r="L10" s="94"/>
      <c r="M10" s="95"/>
      <c r="N10" s="95"/>
      <c r="O10" s="82"/>
      <c r="P10" s="80"/>
      <c r="Q10" s="8"/>
      <c r="R10" s="82"/>
      <c r="S10" s="80"/>
      <c r="T10" s="8"/>
      <c r="U10" s="82"/>
      <c r="V10" s="80"/>
      <c r="W10" s="8"/>
      <c r="X10" s="82"/>
      <c r="Y10" s="80"/>
      <c r="Z10" s="8"/>
      <c r="AA10" s="82"/>
      <c r="AB10" s="80"/>
      <c r="AC10" s="8"/>
      <c r="AD10" s="82"/>
      <c r="AE10" s="80"/>
      <c r="AF10" s="8"/>
      <c r="AG10" s="106"/>
      <c r="AH10" s="86"/>
      <c r="AI10" s="52"/>
      <c r="AJ10" s="78"/>
      <c r="AK10" s="100"/>
      <c r="AL10" s="37"/>
      <c r="AM10" s="78"/>
      <c r="AN10" s="79"/>
      <c r="AO10" s="187"/>
      <c r="AP10" s="63"/>
      <c r="AQ10" s="64"/>
      <c r="AR10" s="67">
        <f>COUNT(O10,R10,U10,X10,AA10,AD10,AG10,AJ10)</f>
        <v>0</v>
      </c>
      <c r="AS10" s="69">
        <f>COUNT(P10,S10,V10,Y10,AB10,AE10,AH10,AK10)</f>
        <v>0</v>
      </c>
      <c r="AT10" s="71">
        <f>COUNT(Q10,T10,W10,Z10,AC10,AF10,AI10,AL10)</f>
        <v>0</v>
      </c>
    </row>
    <row r="11" spans="12:46" ht="21" customHeight="1">
      <c r="L11" s="103"/>
      <c r="M11" s="104"/>
      <c r="N11" s="104"/>
      <c r="O11" s="98"/>
      <c r="P11" s="99"/>
      <c r="Q11" s="9"/>
      <c r="R11" s="98"/>
      <c r="S11" s="99"/>
      <c r="T11" s="9"/>
      <c r="U11" s="98"/>
      <c r="V11" s="99"/>
      <c r="W11" s="9"/>
      <c r="X11" s="98"/>
      <c r="Y11" s="99"/>
      <c r="Z11" s="9"/>
      <c r="AA11" s="98"/>
      <c r="AB11" s="99"/>
      <c r="AC11" s="9"/>
      <c r="AD11" s="98"/>
      <c r="AE11" s="99"/>
      <c r="AF11" s="9"/>
      <c r="AG11" s="106"/>
      <c r="AH11" s="86"/>
      <c r="AI11" s="53"/>
      <c r="AJ11" s="78"/>
      <c r="AK11" s="100"/>
      <c r="AL11" s="54"/>
      <c r="AM11" s="107"/>
      <c r="AN11" s="108"/>
      <c r="AO11" s="188"/>
      <c r="AP11" s="109"/>
      <c r="AQ11" s="64"/>
      <c r="AR11" s="67"/>
      <c r="AS11" s="69"/>
      <c r="AT11" s="71"/>
    </row>
    <row r="12" spans="12:46" ht="21" customHeight="1">
      <c r="L12" s="94"/>
      <c r="M12" s="95"/>
      <c r="N12" s="95"/>
      <c r="O12" s="82"/>
      <c r="P12" s="80"/>
      <c r="Q12" s="8"/>
      <c r="R12" s="82"/>
      <c r="S12" s="80"/>
      <c r="T12" s="8"/>
      <c r="U12" s="82"/>
      <c r="V12" s="80"/>
      <c r="W12" s="8"/>
      <c r="X12" s="82"/>
      <c r="Y12" s="80"/>
      <c r="Z12" s="8"/>
      <c r="AA12" s="82"/>
      <c r="AB12" s="80"/>
      <c r="AC12" s="8"/>
      <c r="AD12" s="82"/>
      <c r="AE12" s="80"/>
      <c r="AF12" s="8"/>
      <c r="AG12" s="106"/>
      <c r="AH12" s="86"/>
      <c r="AI12" s="52"/>
      <c r="AJ12" s="78"/>
      <c r="AK12" s="100"/>
      <c r="AL12" s="37"/>
      <c r="AM12" s="78"/>
      <c r="AN12" s="79"/>
      <c r="AO12" s="187"/>
      <c r="AP12" s="115"/>
      <c r="AQ12" s="116"/>
      <c r="AR12" s="67">
        <f>COUNT(O12,R12,U12,X12,AA12,AD12,AG12,AJ12)</f>
        <v>0</v>
      </c>
      <c r="AS12" s="69">
        <f>COUNT(P12,S12,V12,Y12,AB12,AE12,AH12,AK12)</f>
        <v>0</v>
      </c>
      <c r="AT12" s="71">
        <f>COUNT(Q12,T12,W12,Z12,AC12,AF12,AI12,AL12)</f>
        <v>0</v>
      </c>
    </row>
    <row r="13" spans="12:46" ht="21" customHeight="1">
      <c r="L13" s="103"/>
      <c r="M13" s="104"/>
      <c r="N13" s="104"/>
      <c r="O13" s="98"/>
      <c r="P13" s="99"/>
      <c r="Q13" s="9"/>
      <c r="R13" s="98"/>
      <c r="S13" s="99"/>
      <c r="T13" s="9"/>
      <c r="U13" s="98"/>
      <c r="V13" s="99"/>
      <c r="W13" s="9"/>
      <c r="X13" s="98"/>
      <c r="Y13" s="99"/>
      <c r="Z13" s="9"/>
      <c r="AA13" s="98"/>
      <c r="AB13" s="99"/>
      <c r="AC13" s="9"/>
      <c r="AD13" s="98"/>
      <c r="AE13" s="99"/>
      <c r="AF13" s="9"/>
      <c r="AG13" s="106"/>
      <c r="AH13" s="86"/>
      <c r="AI13" s="53"/>
      <c r="AJ13" s="78"/>
      <c r="AK13" s="100"/>
      <c r="AL13" s="54"/>
      <c r="AM13" s="107"/>
      <c r="AN13" s="108"/>
      <c r="AO13" s="188"/>
      <c r="AP13" s="117"/>
      <c r="AQ13" s="116"/>
      <c r="AR13" s="67"/>
      <c r="AS13" s="69"/>
      <c r="AT13" s="71"/>
    </row>
    <row r="14" spans="12:46" ht="19.5" customHeight="1">
      <c r="L14" s="94"/>
      <c r="M14" s="95"/>
      <c r="N14" s="95"/>
      <c r="O14" s="82"/>
      <c r="P14" s="80"/>
      <c r="Q14" s="8"/>
      <c r="R14" s="82"/>
      <c r="S14" s="80"/>
      <c r="T14" s="8"/>
      <c r="U14" s="82"/>
      <c r="V14" s="80"/>
      <c r="W14" s="8"/>
      <c r="X14" s="82"/>
      <c r="Y14" s="80"/>
      <c r="Z14" s="8"/>
      <c r="AA14" s="82"/>
      <c r="AB14" s="80"/>
      <c r="AC14" s="8"/>
      <c r="AD14" s="82"/>
      <c r="AE14" s="80"/>
      <c r="AF14" s="8"/>
      <c r="AG14" s="106"/>
      <c r="AH14" s="86"/>
      <c r="AI14" s="52"/>
      <c r="AJ14" s="78"/>
      <c r="AK14" s="100"/>
      <c r="AL14" s="37"/>
      <c r="AM14" s="78"/>
      <c r="AN14" s="79"/>
      <c r="AO14" s="187"/>
      <c r="AP14" s="63"/>
      <c r="AQ14" s="64"/>
      <c r="AR14" s="67">
        <f>COUNT(O14,R14,U14,X14,AA14,AD14,AG14,AJ14)</f>
        <v>0</v>
      </c>
      <c r="AS14" s="69">
        <f>COUNT(P14,S14,V14,Y14,AB14,AE14,AH14,AK14)</f>
        <v>0</v>
      </c>
      <c r="AT14" s="71">
        <f>COUNT(Q14,T14,W14,Z14,AC14,AF14,AI14,AL14)</f>
        <v>0</v>
      </c>
    </row>
    <row r="15" spans="12:46" ht="21" customHeight="1">
      <c r="L15" s="103"/>
      <c r="M15" s="104"/>
      <c r="N15" s="104"/>
      <c r="O15" s="98"/>
      <c r="P15" s="99"/>
      <c r="Q15" s="9"/>
      <c r="R15" s="98"/>
      <c r="S15" s="99"/>
      <c r="T15" s="9"/>
      <c r="U15" s="98"/>
      <c r="V15" s="99"/>
      <c r="W15" s="9"/>
      <c r="X15" s="98"/>
      <c r="Y15" s="99"/>
      <c r="Z15" s="9"/>
      <c r="AA15" s="98"/>
      <c r="AB15" s="99"/>
      <c r="AC15" s="9"/>
      <c r="AD15" s="98"/>
      <c r="AE15" s="99"/>
      <c r="AF15" s="9"/>
      <c r="AG15" s="106"/>
      <c r="AH15" s="86"/>
      <c r="AI15" s="53"/>
      <c r="AJ15" s="78"/>
      <c r="AK15" s="100"/>
      <c r="AL15" s="54"/>
      <c r="AM15" s="107"/>
      <c r="AN15" s="108"/>
      <c r="AO15" s="188"/>
      <c r="AP15" s="109"/>
      <c r="AQ15" s="64"/>
      <c r="AR15" s="67"/>
      <c r="AS15" s="69"/>
      <c r="AT15" s="71"/>
    </row>
    <row r="16" spans="12:46" ht="20.25" customHeight="1">
      <c r="L16" s="94"/>
      <c r="M16" s="95"/>
      <c r="N16" s="95"/>
      <c r="O16" s="82"/>
      <c r="P16" s="80"/>
      <c r="Q16" s="8"/>
      <c r="R16" s="82"/>
      <c r="S16" s="80"/>
      <c r="T16" s="8"/>
      <c r="U16" s="82"/>
      <c r="V16" s="80"/>
      <c r="W16" s="8"/>
      <c r="X16" s="82"/>
      <c r="Y16" s="80"/>
      <c r="Z16" s="8"/>
      <c r="AA16" s="82"/>
      <c r="AB16" s="80"/>
      <c r="AC16" s="8"/>
      <c r="AD16" s="82"/>
      <c r="AE16" s="80"/>
      <c r="AF16" s="8"/>
      <c r="AG16" s="106"/>
      <c r="AH16" s="86"/>
      <c r="AI16" s="52"/>
      <c r="AJ16" s="78"/>
      <c r="AK16" s="100"/>
      <c r="AL16" s="37"/>
      <c r="AM16" s="78"/>
      <c r="AN16" s="79"/>
      <c r="AO16" s="187"/>
      <c r="AP16" s="63"/>
      <c r="AQ16" s="64"/>
      <c r="AR16" s="67">
        <f>COUNT(O16,R16,U16,X16,AA16,AD16,AG16,AJ16)</f>
        <v>0</v>
      </c>
      <c r="AS16" s="69">
        <f>COUNT(P16,S16,V16,Y16,AB16,AE16,AH16,AK16)</f>
        <v>0</v>
      </c>
      <c r="AT16" s="71">
        <f>COUNT(Q16,T16,W16,Z16,AC16,AF16,AI16,AL16)</f>
        <v>0</v>
      </c>
    </row>
    <row r="17" spans="12:46" ht="21" customHeight="1">
      <c r="L17" s="103"/>
      <c r="M17" s="104"/>
      <c r="N17" s="104"/>
      <c r="O17" s="98"/>
      <c r="P17" s="99"/>
      <c r="Q17" s="9"/>
      <c r="R17" s="98"/>
      <c r="S17" s="99"/>
      <c r="T17" s="9"/>
      <c r="U17" s="98"/>
      <c r="V17" s="99"/>
      <c r="W17" s="9"/>
      <c r="X17" s="98"/>
      <c r="Y17" s="99"/>
      <c r="Z17" s="9"/>
      <c r="AA17" s="98"/>
      <c r="AB17" s="99"/>
      <c r="AC17" s="9"/>
      <c r="AD17" s="98"/>
      <c r="AE17" s="99"/>
      <c r="AF17" s="9"/>
      <c r="AG17" s="106"/>
      <c r="AH17" s="86"/>
      <c r="AI17" s="53"/>
      <c r="AJ17" s="78"/>
      <c r="AK17" s="100"/>
      <c r="AL17" s="54"/>
      <c r="AM17" s="107"/>
      <c r="AN17" s="108"/>
      <c r="AO17" s="188"/>
      <c r="AP17" s="109"/>
      <c r="AQ17" s="64"/>
      <c r="AR17" s="67"/>
      <c r="AS17" s="69"/>
      <c r="AT17" s="71"/>
    </row>
    <row r="18" spans="12:46" ht="21" customHeight="1">
      <c r="L18" s="94"/>
      <c r="M18" s="95"/>
      <c r="N18" s="95"/>
      <c r="O18" s="82"/>
      <c r="P18" s="80"/>
      <c r="Q18" s="8"/>
      <c r="R18" s="82"/>
      <c r="S18" s="80"/>
      <c r="T18" s="8"/>
      <c r="U18" s="82"/>
      <c r="V18" s="80"/>
      <c r="W18" s="8"/>
      <c r="X18" s="82"/>
      <c r="Y18" s="80"/>
      <c r="Z18" s="8"/>
      <c r="AA18" s="82"/>
      <c r="AB18" s="80"/>
      <c r="AC18" s="8"/>
      <c r="AD18" s="82"/>
      <c r="AE18" s="80"/>
      <c r="AF18" s="8"/>
      <c r="AG18" s="106"/>
      <c r="AH18" s="86"/>
      <c r="AI18" s="52"/>
      <c r="AJ18" s="78"/>
      <c r="AK18" s="100"/>
      <c r="AL18" s="37"/>
      <c r="AM18" s="78"/>
      <c r="AN18" s="79"/>
      <c r="AO18" s="187"/>
      <c r="AP18" s="63"/>
      <c r="AQ18" s="64"/>
      <c r="AR18" s="67">
        <f>COUNT(O18,R18,U18,X18,AA18,AD18,AG18,AJ18)</f>
        <v>0</v>
      </c>
      <c r="AS18" s="69">
        <f>COUNT(P18,S18,V18,Y18,AB18,AE18,AH18,AK18)</f>
        <v>0</v>
      </c>
      <c r="AT18" s="71">
        <f>COUNT(Q18,T18,W18,Z18,AC18,AF18,AI18,AL18)</f>
        <v>0</v>
      </c>
    </row>
    <row r="19" spans="12:46" ht="21" customHeight="1">
      <c r="L19" s="103"/>
      <c r="M19" s="104"/>
      <c r="N19" s="104"/>
      <c r="O19" s="98"/>
      <c r="P19" s="99"/>
      <c r="Q19" s="9"/>
      <c r="R19" s="98"/>
      <c r="S19" s="99"/>
      <c r="T19" s="9"/>
      <c r="U19" s="98"/>
      <c r="V19" s="99"/>
      <c r="W19" s="9"/>
      <c r="X19" s="98"/>
      <c r="Y19" s="99"/>
      <c r="Z19" s="9"/>
      <c r="AA19" s="98"/>
      <c r="AB19" s="99"/>
      <c r="AC19" s="9"/>
      <c r="AD19" s="98"/>
      <c r="AE19" s="99"/>
      <c r="AF19" s="9"/>
      <c r="AG19" s="106"/>
      <c r="AH19" s="86"/>
      <c r="AI19" s="53"/>
      <c r="AJ19" s="78"/>
      <c r="AK19" s="100"/>
      <c r="AL19" s="54"/>
      <c r="AM19" s="107"/>
      <c r="AN19" s="108"/>
      <c r="AO19" s="188"/>
      <c r="AP19" s="109"/>
      <c r="AQ19" s="64"/>
      <c r="AR19" s="67"/>
      <c r="AS19" s="69"/>
      <c r="AT19" s="71"/>
    </row>
    <row r="20" spans="12:46" ht="21" customHeight="1">
      <c r="L20" s="94"/>
      <c r="M20" s="95"/>
      <c r="N20" s="95"/>
      <c r="O20" s="82"/>
      <c r="P20" s="80"/>
      <c r="Q20" s="8"/>
      <c r="R20" s="82"/>
      <c r="S20" s="80"/>
      <c r="T20" s="8"/>
      <c r="U20" s="82"/>
      <c r="V20" s="80"/>
      <c r="W20" s="8"/>
      <c r="X20" s="82"/>
      <c r="Y20" s="80"/>
      <c r="Z20" s="8"/>
      <c r="AA20" s="82"/>
      <c r="AB20" s="80"/>
      <c r="AC20" s="8"/>
      <c r="AD20" s="82"/>
      <c r="AE20" s="80"/>
      <c r="AF20" s="8"/>
      <c r="AG20" s="106"/>
      <c r="AH20" s="86"/>
      <c r="AI20" s="52"/>
      <c r="AJ20" s="78"/>
      <c r="AK20" s="100"/>
      <c r="AL20" s="37"/>
      <c r="AM20" s="113"/>
      <c r="AN20" s="114"/>
      <c r="AO20" s="187"/>
      <c r="AP20" s="63"/>
      <c r="AQ20" s="64"/>
      <c r="AR20" s="67">
        <f>COUNT(O20,R20,U20,X20,AA20,AD20,AG20,AJ20)</f>
        <v>0</v>
      </c>
      <c r="AS20" s="69">
        <f>COUNT(P20,S20,V20,Y20,AB20,AE20,AH20,AK20)</f>
        <v>0</v>
      </c>
      <c r="AT20" s="71">
        <f>COUNT(Q20,T20,W20,Z20,AC20,AF20,AI20,AL20)</f>
        <v>0</v>
      </c>
    </row>
    <row r="21" spans="12:46" ht="21" customHeight="1">
      <c r="L21" s="103"/>
      <c r="M21" s="104"/>
      <c r="N21" s="104"/>
      <c r="O21" s="98"/>
      <c r="P21" s="99"/>
      <c r="Q21" s="9"/>
      <c r="R21" s="98"/>
      <c r="S21" s="99"/>
      <c r="T21" s="9"/>
      <c r="U21" s="98"/>
      <c r="V21" s="99"/>
      <c r="W21" s="9"/>
      <c r="X21" s="98"/>
      <c r="Y21" s="99"/>
      <c r="Z21" s="9"/>
      <c r="AA21" s="98"/>
      <c r="AB21" s="99"/>
      <c r="AC21" s="9"/>
      <c r="AD21" s="98"/>
      <c r="AE21" s="99"/>
      <c r="AF21" s="9"/>
      <c r="AG21" s="106"/>
      <c r="AH21" s="86"/>
      <c r="AI21" s="53"/>
      <c r="AJ21" s="78"/>
      <c r="AK21" s="100"/>
      <c r="AL21" s="54"/>
      <c r="AM21" s="107"/>
      <c r="AN21" s="108"/>
      <c r="AO21" s="188"/>
      <c r="AP21" s="109"/>
      <c r="AQ21" s="64"/>
      <c r="AR21" s="67"/>
      <c r="AS21" s="69"/>
      <c r="AT21" s="71"/>
    </row>
    <row r="22" spans="12:46" ht="21" customHeight="1">
      <c r="L22" s="94"/>
      <c r="M22" s="95"/>
      <c r="N22" s="95"/>
      <c r="O22" s="82"/>
      <c r="P22" s="80"/>
      <c r="Q22" s="8"/>
      <c r="R22" s="82"/>
      <c r="S22" s="80"/>
      <c r="T22" s="8"/>
      <c r="U22" s="82"/>
      <c r="W22" s="8"/>
      <c r="X22" s="82"/>
      <c r="Y22" s="80"/>
      <c r="Z22" s="8"/>
      <c r="AA22" s="82"/>
      <c r="AB22" s="80"/>
      <c r="AC22" s="8"/>
      <c r="AD22" s="82"/>
      <c r="AE22" s="80"/>
      <c r="AF22" s="8"/>
      <c r="AG22" s="106"/>
      <c r="AH22" s="86"/>
      <c r="AI22" s="52"/>
      <c r="AJ22" s="78"/>
      <c r="AK22" s="100"/>
      <c r="AL22" s="37"/>
      <c r="AM22" s="78"/>
      <c r="AN22" s="79"/>
      <c r="AO22" s="187"/>
      <c r="AP22" s="63"/>
      <c r="AQ22" s="64"/>
      <c r="AR22" s="67">
        <f>COUNT(O22,R22,U22,X22,AA22,AD22,AG22,AJ22)</f>
        <v>0</v>
      </c>
      <c r="AS22" s="69">
        <f>COUNT(P22,S22,V22,Y22,AB22,AE22,AH22,AK22)</f>
        <v>0</v>
      </c>
      <c r="AT22" s="71">
        <f>COUNT(Q22,T22,W22,Z22,AC22,AF22,AI22,AL22)</f>
        <v>0</v>
      </c>
    </row>
    <row r="23" spans="12:46" ht="21" customHeight="1">
      <c r="L23" s="103"/>
      <c r="M23" s="104"/>
      <c r="N23" s="104"/>
      <c r="O23" s="98"/>
      <c r="P23" s="99"/>
      <c r="Q23" s="9"/>
      <c r="R23" s="98"/>
      <c r="S23" s="99"/>
      <c r="T23" s="9"/>
      <c r="U23" s="98"/>
      <c r="W23" s="110"/>
      <c r="X23" s="112"/>
      <c r="Y23" s="99"/>
      <c r="Z23" s="9"/>
      <c r="AA23" s="98"/>
      <c r="AB23" s="99"/>
      <c r="AC23" s="9"/>
      <c r="AD23" s="98"/>
      <c r="AE23" s="99"/>
      <c r="AF23" s="9"/>
      <c r="AG23" s="106"/>
      <c r="AH23" s="86"/>
      <c r="AI23" s="53"/>
      <c r="AJ23" s="78"/>
      <c r="AK23" s="100"/>
      <c r="AL23" s="54"/>
      <c r="AM23" s="107"/>
      <c r="AN23" s="108"/>
      <c r="AO23" s="188"/>
      <c r="AP23" s="109"/>
      <c r="AQ23" s="64"/>
      <c r="AR23" s="67"/>
      <c r="AS23" s="69"/>
      <c r="AT23" s="71"/>
    </row>
    <row r="24" spans="12:46" ht="20.25" customHeight="1">
      <c r="L24" s="94"/>
      <c r="M24" s="95"/>
      <c r="N24" s="95"/>
      <c r="O24" s="82"/>
      <c r="P24" s="80"/>
      <c r="Q24" s="8"/>
      <c r="R24" s="82"/>
      <c r="S24" s="80"/>
      <c r="T24" s="8"/>
      <c r="U24" s="82"/>
      <c r="V24" s="80"/>
      <c r="W24" s="111"/>
      <c r="Y24" s="80"/>
      <c r="Z24" s="8"/>
      <c r="AA24" s="82"/>
      <c r="AB24" s="80"/>
      <c r="AC24" s="8"/>
      <c r="AD24" s="82"/>
      <c r="AE24" s="80"/>
      <c r="AF24" s="8"/>
      <c r="AG24" s="106"/>
      <c r="AH24" s="86"/>
      <c r="AI24" s="52"/>
      <c r="AJ24" s="78"/>
      <c r="AK24" s="86"/>
      <c r="AL24" s="37"/>
      <c r="AM24" s="78"/>
      <c r="AN24" s="79"/>
      <c r="AO24" s="187"/>
      <c r="AP24" s="63"/>
      <c r="AQ24" s="64"/>
      <c r="AR24" s="67">
        <f>COUNT(O24,R24,U24,X24,AA24,AD24,AG24,AJ24)</f>
        <v>0</v>
      </c>
      <c r="AS24" s="69">
        <f>COUNT(P24,S24,V24,Y24,AB24,AE24,AH24,AK24)</f>
        <v>0</v>
      </c>
      <c r="AT24" s="71">
        <f>COUNT(Q24,T24,W24,Z24,AC24,AF24,AI24,AL24)</f>
        <v>0</v>
      </c>
    </row>
    <row r="25" spans="12:46" ht="21" customHeight="1">
      <c r="L25" s="103"/>
      <c r="M25" s="104"/>
      <c r="N25" s="104"/>
      <c r="O25" s="98"/>
      <c r="P25" s="99"/>
      <c r="Q25" s="9"/>
      <c r="R25" s="98"/>
      <c r="S25" s="99"/>
      <c r="T25" s="9"/>
      <c r="U25" s="98"/>
      <c r="V25" s="99"/>
      <c r="W25" s="9"/>
      <c r="X25" s="34"/>
      <c r="Y25" s="99"/>
      <c r="Z25" s="9"/>
      <c r="AA25" s="98"/>
      <c r="AB25" s="99"/>
      <c r="AC25" s="9"/>
      <c r="AD25" s="98"/>
      <c r="AE25" s="99"/>
      <c r="AF25" s="9"/>
      <c r="AG25" s="106"/>
      <c r="AH25" s="86"/>
      <c r="AI25" s="53"/>
      <c r="AJ25" s="78"/>
      <c r="AK25" s="86"/>
      <c r="AL25" s="54"/>
      <c r="AM25" s="107"/>
      <c r="AN25" s="108"/>
      <c r="AO25" s="188"/>
      <c r="AP25" s="109"/>
      <c r="AQ25" s="64"/>
      <c r="AR25" s="67"/>
      <c r="AS25" s="69"/>
      <c r="AT25" s="71"/>
    </row>
    <row r="26" spans="12:46" ht="21" customHeight="1">
      <c r="L26" s="94"/>
      <c r="M26" s="95"/>
      <c r="N26" s="95"/>
      <c r="O26" s="82"/>
      <c r="P26" s="80"/>
      <c r="Q26" s="8"/>
      <c r="R26" s="82"/>
      <c r="S26" s="80"/>
      <c r="T26" s="8"/>
      <c r="U26" s="82"/>
      <c r="V26" s="80"/>
      <c r="W26" s="8"/>
      <c r="X26" s="82"/>
      <c r="Y26" s="80"/>
      <c r="Z26" s="8"/>
      <c r="AA26" s="82"/>
      <c r="AB26" s="80"/>
      <c r="AC26" s="8"/>
      <c r="AD26" s="82"/>
      <c r="AE26" s="80"/>
      <c r="AF26" s="8"/>
      <c r="AG26" s="106"/>
      <c r="AH26" s="86"/>
      <c r="AI26" s="52"/>
      <c r="AJ26" s="78"/>
      <c r="AK26" s="100"/>
      <c r="AL26" s="37"/>
      <c r="AM26" s="78"/>
      <c r="AN26" s="79"/>
      <c r="AO26" s="187"/>
      <c r="AP26" s="63"/>
      <c r="AQ26" s="64"/>
      <c r="AR26" s="67">
        <f>COUNT(O26,R26,U26,X26,AA26,AD26,AG26,AJ26)</f>
        <v>0</v>
      </c>
      <c r="AS26" s="69">
        <f>COUNT(P26,S26,V26,Y26,AB26,AE26,AH26,AK26)</f>
        <v>0</v>
      </c>
      <c r="AT26" s="71">
        <f>COUNT(Q26,T26,W26,Z26,AC26,AF26,AI26,AL26)</f>
        <v>0</v>
      </c>
    </row>
    <row r="27" spans="12:46" ht="21" customHeight="1">
      <c r="L27" s="103"/>
      <c r="M27" s="104"/>
      <c r="N27" s="104"/>
      <c r="O27" s="98"/>
      <c r="P27" s="99"/>
      <c r="Q27" s="9"/>
      <c r="R27" s="98"/>
      <c r="S27" s="99"/>
      <c r="T27" s="9"/>
      <c r="U27" s="98"/>
      <c r="V27" s="99"/>
      <c r="W27" s="9"/>
      <c r="X27" s="98"/>
      <c r="Y27" s="99"/>
      <c r="Z27" s="9"/>
      <c r="AA27" s="98"/>
      <c r="AB27" s="99"/>
      <c r="AC27" s="9"/>
      <c r="AD27" s="98"/>
      <c r="AE27" s="99"/>
      <c r="AF27" s="9"/>
      <c r="AG27" s="106"/>
      <c r="AH27" s="86"/>
      <c r="AI27" s="53"/>
      <c r="AJ27" s="78"/>
      <c r="AK27" s="100"/>
      <c r="AL27" s="54"/>
      <c r="AM27" s="107"/>
      <c r="AN27" s="108"/>
      <c r="AO27" s="188"/>
      <c r="AP27" s="109"/>
      <c r="AQ27" s="64"/>
      <c r="AR27" s="67"/>
      <c r="AS27" s="69"/>
      <c r="AT27" s="71"/>
    </row>
    <row r="28" spans="12:46" ht="21" customHeight="1">
      <c r="L28" s="94"/>
      <c r="M28" s="95"/>
      <c r="N28" s="95"/>
      <c r="O28" s="82"/>
      <c r="P28" s="80"/>
      <c r="Q28" s="8"/>
      <c r="R28" s="82"/>
      <c r="S28" s="80"/>
      <c r="T28" s="8"/>
      <c r="U28" s="82"/>
      <c r="V28" s="80"/>
      <c r="W28" s="8"/>
      <c r="X28" s="82"/>
      <c r="Y28" s="80"/>
      <c r="Z28" s="8"/>
      <c r="AA28" s="82"/>
      <c r="AB28" s="80"/>
      <c r="AC28" s="8"/>
      <c r="AD28" s="82"/>
      <c r="AE28" s="80"/>
      <c r="AF28" s="8"/>
      <c r="AG28" s="106"/>
      <c r="AH28" s="86"/>
      <c r="AI28" s="52"/>
      <c r="AJ28" s="78"/>
      <c r="AK28" s="100"/>
      <c r="AL28" s="37"/>
      <c r="AM28" s="78"/>
      <c r="AN28" s="79"/>
      <c r="AO28" s="187"/>
      <c r="AP28" s="63"/>
      <c r="AQ28" s="64"/>
      <c r="AR28" s="67">
        <f>COUNT(O28,R28,U28,X28,AA28,AD28,AG28,AJ28)</f>
        <v>0</v>
      </c>
      <c r="AS28" s="69">
        <f>COUNT(P28,S28,V28,Y28,AB28,AE28,AH28,AK28)</f>
        <v>0</v>
      </c>
      <c r="AT28" s="71">
        <f>COUNT(Q28,T28,W28,Z28,AC28,AF28,AI28,AL28)</f>
        <v>0</v>
      </c>
    </row>
    <row r="29" spans="12:46" ht="21" customHeight="1">
      <c r="L29" s="103"/>
      <c r="M29" s="104"/>
      <c r="N29" s="104"/>
      <c r="O29" s="98"/>
      <c r="P29" s="99"/>
      <c r="Q29" s="9"/>
      <c r="R29" s="98"/>
      <c r="S29" s="99"/>
      <c r="T29" s="9"/>
      <c r="U29" s="98"/>
      <c r="V29" s="99"/>
      <c r="W29" s="9"/>
      <c r="X29" s="98"/>
      <c r="Y29" s="99"/>
      <c r="Z29" s="9"/>
      <c r="AA29" s="98"/>
      <c r="AB29" s="99"/>
      <c r="AC29" s="9"/>
      <c r="AD29" s="98"/>
      <c r="AE29" s="99"/>
      <c r="AF29" s="9"/>
      <c r="AG29" s="106"/>
      <c r="AH29" s="86"/>
      <c r="AI29" s="53"/>
      <c r="AJ29" s="78"/>
      <c r="AK29" s="100"/>
      <c r="AL29" s="54"/>
      <c r="AM29" s="107"/>
      <c r="AN29" s="108"/>
      <c r="AO29" s="188"/>
      <c r="AP29" s="109"/>
      <c r="AQ29" s="64"/>
      <c r="AR29" s="67"/>
      <c r="AS29" s="69"/>
      <c r="AT29" s="71"/>
    </row>
    <row r="30" spans="12:46" ht="18" customHeight="1">
      <c r="L30" s="94"/>
      <c r="M30" s="95"/>
      <c r="N30" s="95"/>
      <c r="O30" s="82"/>
      <c r="P30" s="80"/>
      <c r="Q30" s="8"/>
      <c r="R30" s="82"/>
      <c r="S30" s="80"/>
      <c r="T30" s="8"/>
      <c r="U30" s="82"/>
      <c r="V30" s="80"/>
      <c r="W30" s="8"/>
      <c r="X30" s="82"/>
      <c r="Y30" s="80"/>
      <c r="Z30" s="8"/>
      <c r="AA30" s="82"/>
      <c r="AB30" s="80"/>
      <c r="AC30" s="8"/>
      <c r="AD30" s="82"/>
      <c r="AE30" s="80"/>
      <c r="AF30" s="8"/>
      <c r="AG30" s="106"/>
      <c r="AH30" s="86"/>
      <c r="AI30" s="52"/>
      <c r="AJ30" s="78"/>
      <c r="AK30" s="100"/>
      <c r="AL30" s="37"/>
      <c r="AM30" s="78"/>
      <c r="AN30" s="79"/>
      <c r="AO30" s="187"/>
      <c r="AP30" s="63"/>
      <c r="AQ30" s="64"/>
      <c r="AR30" s="67">
        <f>COUNT(O30,R30,U30,X30,AA30,AD30,AG30,AJ30)</f>
        <v>0</v>
      </c>
      <c r="AS30" s="69">
        <f>COUNT(P30,S30,V30,Y30,AB30,AE30,AH30,AK30)</f>
        <v>0</v>
      </c>
      <c r="AT30" s="71">
        <f>COUNT(Q30,T30,W30,Z30,AC30,AF30,AI30,AL30)</f>
        <v>0</v>
      </c>
    </row>
    <row r="31" spans="12:46" ht="21" customHeight="1">
      <c r="L31" s="103"/>
      <c r="M31" s="104"/>
      <c r="N31" s="104"/>
      <c r="O31" s="98"/>
      <c r="P31" s="99"/>
      <c r="Q31" s="9"/>
      <c r="R31" s="98"/>
      <c r="S31" s="99"/>
      <c r="T31" s="9"/>
      <c r="U31" s="98"/>
      <c r="V31" s="99"/>
      <c r="W31" s="9"/>
      <c r="X31" s="98"/>
      <c r="Y31" s="99"/>
      <c r="Z31" s="9"/>
      <c r="AA31" s="98"/>
      <c r="AB31" s="99"/>
      <c r="AC31" s="9"/>
      <c r="AD31" s="98"/>
      <c r="AE31" s="99"/>
      <c r="AF31" s="9"/>
      <c r="AG31" s="106"/>
      <c r="AH31" s="86"/>
      <c r="AI31" s="53"/>
      <c r="AJ31" s="78"/>
      <c r="AK31" s="100"/>
      <c r="AL31" s="54"/>
      <c r="AM31" s="107"/>
      <c r="AN31" s="108"/>
      <c r="AO31" s="188"/>
      <c r="AP31" s="109"/>
      <c r="AQ31" s="64"/>
      <c r="AR31" s="67"/>
      <c r="AS31" s="69"/>
      <c r="AT31" s="71"/>
    </row>
    <row r="32" spans="12:46" ht="18.75" customHeight="1">
      <c r="L32" s="94"/>
      <c r="M32" s="95"/>
      <c r="N32" s="95"/>
      <c r="O32" s="82"/>
      <c r="P32" s="80"/>
      <c r="Q32" s="8"/>
      <c r="R32" s="82"/>
      <c r="S32" s="80"/>
      <c r="T32" s="8"/>
      <c r="U32" s="82"/>
      <c r="V32" s="80"/>
      <c r="W32" s="8"/>
      <c r="X32" s="82"/>
      <c r="Y32" s="80"/>
      <c r="Z32" s="8"/>
      <c r="AA32" s="82"/>
      <c r="AB32" s="80"/>
      <c r="AC32" s="8"/>
      <c r="AD32" s="82"/>
      <c r="AE32" s="80"/>
      <c r="AF32" s="8"/>
      <c r="AG32" s="106"/>
      <c r="AH32" s="86"/>
      <c r="AI32" s="52"/>
      <c r="AJ32" s="78"/>
      <c r="AK32" s="100"/>
      <c r="AL32" s="37"/>
      <c r="AM32" s="78"/>
      <c r="AN32" s="79"/>
      <c r="AO32" s="187"/>
      <c r="AP32" s="63"/>
      <c r="AQ32" s="64"/>
      <c r="AR32" s="67">
        <f>COUNT(O32,R32,U32,X32,AA32,AD32,AG32,AJ32)</f>
        <v>0</v>
      </c>
      <c r="AS32" s="69">
        <f>COUNT(P32,S32,V32,Y32,AB32,AE32,AH32,AK32)</f>
        <v>0</v>
      </c>
      <c r="AT32" s="71">
        <f>COUNT(Q32,T32,W32,Z32,AC32,AF32,AI32,AL32)</f>
        <v>0</v>
      </c>
    </row>
    <row r="33" spans="12:46" ht="21" customHeight="1">
      <c r="L33" s="103"/>
      <c r="M33" s="104"/>
      <c r="N33" s="104"/>
      <c r="O33" s="98"/>
      <c r="P33" s="99"/>
      <c r="Q33" s="9"/>
      <c r="R33" s="98"/>
      <c r="S33" s="99"/>
      <c r="T33" s="9"/>
      <c r="U33" s="98"/>
      <c r="V33" s="99"/>
      <c r="W33" s="9"/>
      <c r="X33" s="98"/>
      <c r="Y33" s="99"/>
      <c r="Z33" s="9"/>
      <c r="AA33" s="98"/>
      <c r="AB33" s="99"/>
      <c r="AC33" s="9"/>
      <c r="AD33" s="98"/>
      <c r="AE33" s="99"/>
      <c r="AF33" s="9"/>
      <c r="AG33" s="106"/>
      <c r="AH33" s="86"/>
      <c r="AI33" s="53"/>
      <c r="AJ33" s="78"/>
      <c r="AK33" s="100"/>
      <c r="AL33" s="54"/>
      <c r="AM33" s="107"/>
      <c r="AN33" s="108"/>
      <c r="AO33" s="188"/>
      <c r="AP33" s="109"/>
      <c r="AQ33" s="64"/>
      <c r="AR33" s="67"/>
      <c r="AS33" s="69"/>
      <c r="AT33" s="71"/>
    </row>
    <row r="34" spans="12:46" ht="18.75" customHeight="1">
      <c r="L34" s="94"/>
      <c r="M34" s="95"/>
      <c r="N34" s="102"/>
      <c r="O34" s="82"/>
      <c r="P34" s="80"/>
      <c r="Q34" s="8"/>
      <c r="R34" s="82"/>
      <c r="S34" s="80"/>
      <c r="T34" s="8"/>
      <c r="U34" s="82"/>
      <c r="V34" s="80"/>
      <c r="W34" s="8"/>
      <c r="X34" s="82"/>
      <c r="Y34" s="80"/>
      <c r="Z34" s="8"/>
      <c r="AA34" s="82"/>
      <c r="AB34" s="80"/>
      <c r="AC34" s="8"/>
      <c r="AD34" s="82"/>
      <c r="AE34" s="80"/>
      <c r="AF34" s="8"/>
      <c r="AG34" s="106"/>
      <c r="AH34" s="86"/>
      <c r="AI34" s="52"/>
      <c r="AJ34" s="78"/>
      <c r="AK34" s="100"/>
      <c r="AL34" s="37"/>
      <c r="AM34" s="78"/>
      <c r="AN34" s="79"/>
      <c r="AO34" s="187"/>
      <c r="AP34" s="63"/>
      <c r="AQ34" s="64"/>
      <c r="AR34" s="67">
        <f>COUNT(O34,R34,U34,X34,AA34,AD34,AG34,AJ34)</f>
        <v>0</v>
      </c>
      <c r="AS34" s="69">
        <f>COUNT(P34,S34,V34,Y34,AB34,AE34,AH34,AK34)</f>
        <v>0</v>
      </c>
      <c r="AT34" s="71">
        <f>COUNT(Q34,T34,W34,Z34,AC34,AF34,AI34,AL34)</f>
        <v>0</v>
      </c>
    </row>
    <row r="35" spans="12:46" ht="21" customHeight="1">
      <c r="L35" s="103"/>
      <c r="M35" s="104"/>
      <c r="N35" s="105"/>
      <c r="O35" s="98"/>
      <c r="P35" s="99"/>
      <c r="Q35" s="9"/>
      <c r="R35" s="98"/>
      <c r="S35" s="99"/>
      <c r="T35" s="9"/>
      <c r="U35" s="98"/>
      <c r="V35" s="99"/>
      <c r="W35" s="9"/>
      <c r="X35" s="98"/>
      <c r="Y35" s="99"/>
      <c r="Z35" s="9"/>
      <c r="AA35" s="98"/>
      <c r="AB35" s="99"/>
      <c r="AC35" s="9"/>
      <c r="AD35" s="98"/>
      <c r="AE35" s="99"/>
      <c r="AF35" s="9"/>
      <c r="AG35" s="106"/>
      <c r="AH35" s="86"/>
      <c r="AI35" s="53"/>
      <c r="AJ35" s="78"/>
      <c r="AK35" s="100"/>
      <c r="AL35" s="54"/>
      <c r="AM35" s="107"/>
      <c r="AN35" s="108"/>
      <c r="AO35" s="188"/>
      <c r="AP35" s="109"/>
      <c r="AQ35" s="64"/>
      <c r="AR35" s="67"/>
      <c r="AS35" s="69"/>
      <c r="AT35" s="71"/>
    </row>
    <row r="36" spans="12:46" ht="20.25" customHeight="1">
      <c r="L36" s="94"/>
      <c r="M36" s="95"/>
      <c r="N36" s="102"/>
      <c r="O36" s="82"/>
      <c r="P36" s="80"/>
      <c r="Q36" s="8"/>
      <c r="R36" s="82"/>
      <c r="S36" s="80"/>
      <c r="T36" s="8"/>
      <c r="U36" s="82"/>
      <c r="V36" s="80"/>
      <c r="W36" s="8"/>
      <c r="X36" s="82"/>
      <c r="Y36" s="80"/>
      <c r="Z36" s="8"/>
      <c r="AA36" s="82"/>
      <c r="AB36" s="80"/>
      <c r="AC36" s="8"/>
      <c r="AD36" s="82"/>
      <c r="AE36" s="80"/>
      <c r="AF36" s="8"/>
      <c r="AG36" s="106"/>
      <c r="AH36" s="86"/>
      <c r="AI36" s="52"/>
      <c r="AJ36" s="78"/>
      <c r="AK36" s="100"/>
      <c r="AL36" s="37"/>
      <c r="AM36" s="78"/>
      <c r="AN36" s="79"/>
      <c r="AO36" s="187"/>
      <c r="AP36" s="63"/>
      <c r="AQ36" s="64"/>
      <c r="AR36" s="67">
        <f>COUNT(O36,R36,U36,X36,AA36,AD36,AG36,AJ36)</f>
        <v>0</v>
      </c>
      <c r="AS36" s="69">
        <f>COUNT(P36,S36,V36,Y36,AB36,AE36,AH36,AK36)</f>
        <v>0</v>
      </c>
      <c r="AT36" s="71">
        <f>COUNT(Q36,T36,W36,Z36,AC36,AF36,AI36,AL36)</f>
        <v>0</v>
      </c>
    </row>
    <row r="37" spans="12:46" ht="21" customHeight="1">
      <c r="L37" s="103"/>
      <c r="M37" s="104"/>
      <c r="N37" s="105"/>
      <c r="O37" s="98"/>
      <c r="P37" s="99"/>
      <c r="Q37" s="9"/>
      <c r="R37" s="98"/>
      <c r="S37" s="99"/>
      <c r="T37" s="9"/>
      <c r="U37" s="98"/>
      <c r="V37" s="99"/>
      <c r="W37" s="9"/>
      <c r="X37" s="98"/>
      <c r="Y37" s="99"/>
      <c r="Z37" s="9"/>
      <c r="AA37" s="98"/>
      <c r="AB37" s="99"/>
      <c r="AC37" s="9"/>
      <c r="AD37" s="98"/>
      <c r="AE37" s="99"/>
      <c r="AF37" s="9"/>
      <c r="AG37" s="106"/>
      <c r="AH37" s="86"/>
      <c r="AI37" s="53"/>
      <c r="AJ37" s="78"/>
      <c r="AK37" s="100"/>
      <c r="AL37" s="54"/>
      <c r="AM37" s="107"/>
      <c r="AN37" s="108"/>
      <c r="AO37" s="188"/>
      <c r="AP37" s="109"/>
      <c r="AQ37" s="64"/>
      <c r="AR37" s="67"/>
      <c r="AS37" s="69"/>
      <c r="AT37" s="71"/>
    </row>
    <row r="38" spans="12:46" ht="20.25" customHeight="1">
      <c r="L38" s="94"/>
      <c r="M38" s="95"/>
      <c r="N38" s="95"/>
      <c r="O38" s="82"/>
      <c r="P38" s="80"/>
      <c r="Q38" s="8"/>
      <c r="R38" s="82"/>
      <c r="S38" s="80"/>
      <c r="T38" s="8"/>
      <c r="U38" s="82"/>
      <c r="V38" s="80"/>
      <c r="W38" s="8"/>
      <c r="X38" s="82"/>
      <c r="Y38" s="80"/>
      <c r="Z38" s="8"/>
      <c r="AA38" s="82"/>
      <c r="AB38" s="80"/>
      <c r="AC38" s="8"/>
      <c r="AD38" s="82"/>
      <c r="AE38" s="80"/>
      <c r="AF38" s="8"/>
      <c r="AG38" s="84"/>
      <c r="AH38" s="86"/>
      <c r="AI38" s="52"/>
      <c r="AJ38" s="78"/>
      <c r="AK38" s="100"/>
      <c r="AL38" s="37"/>
      <c r="AM38" s="78"/>
      <c r="AN38" s="79"/>
      <c r="AO38" s="187"/>
      <c r="AP38" s="63"/>
      <c r="AQ38" s="64"/>
      <c r="AR38" s="67">
        <f>COUNT(O38,R38,U38,X38,AA38,AD38,AG38,AJ38)</f>
        <v>0</v>
      </c>
      <c r="AS38" s="69">
        <f>COUNT(P38,S38,V38,Y38,AB38,AE38,AH38,AK38)</f>
        <v>0</v>
      </c>
      <c r="AT38" s="71">
        <f>COUNT(Q38,T38,W38,Z38,AC38,AF38,AI38,AL38)</f>
        <v>0</v>
      </c>
    </row>
    <row r="39" spans="12:46" ht="21" customHeight="1" thickBot="1">
      <c r="L39" s="96"/>
      <c r="M39" s="97"/>
      <c r="N39" s="97"/>
      <c r="O39" s="83"/>
      <c r="P39" s="81"/>
      <c r="Q39" s="10"/>
      <c r="R39" s="83"/>
      <c r="S39" s="81"/>
      <c r="T39" s="10"/>
      <c r="U39" s="83"/>
      <c r="V39" s="81"/>
      <c r="W39" s="10"/>
      <c r="X39" s="83"/>
      <c r="Y39" s="81"/>
      <c r="Z39" s="10"/>
      <c r="AA39" s="83"/>
      <c r="AB39" s="81"/>
      <c r="AC39" s="10"/>
      <c r="AD39" s="83"/>
      <c r="AE39" s="81"/>
      <c r="AF39" s="10"/>
      <c r="AG39" s="85"/>
      <c r="AH39" s="87"/>
      <c r="AI39" s="55"/>
      <c r="AJ39" s="88"/>
      <c r="AK39" s="101"/>
      <c r="AL39" s="56"/>
      <c r="AM39" s="73"/>
      <c r="AN39" s="74"/>
      <c r="AO39" s="189"/>
      <c r="AP39" s="65"/>
      <c r="AQ39" s="66"/>
      <c r="AR39" s="68"/>
      <c r="AS39" s="70"/>
      <c r="AT39" s="72"/>
    </row>
    <row r="40" spans="12:46" ht="12" customHeight="1" thickTop="1" thickBot="1"/>
    <row r="41" spans="12:46" ht="27.75" customHeight="1" thickTop="1">
      <c r="L41" s="75" t="s">
        <v>15</v>
      </c>
      <c r="M41" s="76"/>
      <c r="N41" s="77"/>
      <c r="O41" s="14" t="s">
        <v>11</v>
      </c>
      <c r="P41" s="15" t="s">
        <v>12</v>
      </c>
      <c r="Q41" s="16" t="s">
        <v>8</v>
      </c>
      <c r="R41" s="15" t="s">
        <v>11</v>
      </c>
      <c r="S41" s="15" t="s">
        <v>12</v>
      </c>
      <c r="T41" s="16" t="s">
        <v>8</v>
      </c>
      <c r="U41" s="15" t="s">
        <v>11</v>
      </c>
      <c r="V41" s="15" t="s">
        <v>12</v>
      </c>
      <c r="W41" s="16" t="s">
        <v>8</v>
      </c>
      <c r="X41" s="15" t="s">
        <v>11</v>
      </c>
      <c r="Y41" s="15" t="s">
        <v>12</v>
      </c>
      <c r="Z41" s="16" t="s">
        <v>8</v>
      </c>
      <c r="AA41" s="15" t="s">
        <v>11</v>
      </c>
      <c r="AB41" s="15" t="s">
        <v>12</v>
      </c>
      <c r="AC41" s="16" t="s">
        <v>8</v>
      </c>
      <c r="AD41" s="15" t="s">
        <v>11</v>
      </c>
      <c r="AE41" s="15" t="s">
        <v>12</v>
      </c>
      <c r="AF41" s="16" t="s">
        <v>8</v>
      </c>
      <c r="AG41" s="15" t="s">
        <v>11</v>
      </c>
      <c r="AH41" s="15" t="s">
        <v>12</v>
      </c>
      <c r="AI41" s="16" t="s">
        <v>8</v>
      </c>
      <c r="AJ41" s="15" t="s">
        <v>11</v>
      </c>
      <c r="AK41" s="15" t="s">
        <v>12</v>
      </c>
      <c r="AL41" s="39" t="s">
        <v>8</v>
      </c>
      <c r="AQ41" s="17"/>
      <c r="AR41" s="14" t="s">
        <v>11</v>
      </c>
      <c r="AS41" s="15" t="s">
        <v>12</v>
      </c>
      <c r="AT41" s="39" t="s">
        <v>8</v>
      </c>
    </row>
    <row r="42" spans="12:46" ht="27.75" customHeight="1" thickBot="1">
      <c r="L42" s="91" t="s">
        <v>16</v>
      </c>
      <c r="M42" s="92"/>
      <c r="N42" s="93"/>
      <c r="O42" s="11">
        <f>COUNT(O10:O39)</f>
        <v>0</v>
      </c>
      <c r="P42" s="12">
        <f>COUNT(P10:P39)</f>
        <v>0</v>
      </c>
      <c r="Q42" s="12">
        <f>COUNT(Q38,Q36,Q34,Q32,Q30,Q28,Q26,Q24,Q22,Q20,Q18,Q16,Q14,Q12,Q10)</f>
        <v>0</v>
      </c>
      <c r="R42" s="12">
        <f>COUNT(R10:R39)</f>
        <v>0</v>
      </c>
      <c r="S42" s="12">
        <f>COUNT(S10:S39)</f>
        <v>0</v>
      </c>
      <c r="T42" s="12">
        <f>COUNT(T38,T36,T34,T32,T30,T28,T26,T24,T22,T20,T18,T16,T14,T12,T10)</f>
        <v>0</v>
      </c>
      <c r="U42" s="12">
        <f>COUNT(U10:U39)</f>
        <v>0</v>
      </c>
      <c r="V42" s="12">
        <f>COUNT(V10:V39)</f>
        <v>0</v>
      </c>
      <c r="W42" s="12">
        <f>COUNT(W38,W36,W34,W32,W30,W28,W26,W24,W22,W20,W18,W16,W14,W12,W10)</f>
        <v>0</v>
      </c>
      <c r="X42" s="12">
        <f>COUNT(X10:X39)</f>
        <v>0</v>
      </c>
      <c r="Y42" s="12">
        <f>COUNT(Y10:Y39)</f>
        <v>0</v>
      </c>
      <c r="Z42" s="12">
        <f>COUNT(Z38,Z36,Z34,Z32,Z30,Z28,Z26,Z24,Z22,Z20,Z18,Z16,Z14,Z12,Z10)</f>
        <v>0</v>
      </c>
      <c r="AA42" s="12">
        <f>COUNT(AA10:AA39)</f>
        <v>0</v>
      </c>
      <c r="AB42" s="12">
        <f>COUNT(AB10:AB39)</f>
        <v>0</v>
      </c>
      <c r="AC42" s="12">
        <f>COUNT(AC38,AC36,AC34,AC32,AC30,AC28,AC26,AC24,AC22,AC20,AC18,AC16,AC14,AC12,AC10)</f>
        <v>0</v>
      </c>
      <c r="AD42" s="12">
        <f>COUNT(AD10:AD39)</f>
        <v>0</v>
      </c>
      <c r="AE42" s="12">
        <f>COUNT(AE10:AE39)</f>
        <v>0</v>
      </c>
      <c r="AF42" s="12">
        <f>COUNT(AF38,AF36,AF34,AF32,AF30,AF28,AF26,AF24,AF22,AF20,AF18,AF16,AF14,AF12,AF10)</f>
        <v>0</v>
      </c>
      <c r="AG42" s="12">
        <f>COUNT(AG10:AG39)</f>
        <v>0</v>
      </c>
      <c r="AH42" s="12">
        <f>COUNT(AH10:AH39)</f>
        <v>0</v>
      </c>
      <c r="AI42" s="18">
        <f>COUNT(AI38,AI36,AI34,AI32,AI30,AI28,AI26,AI24,AI22,AI20,AI18,AI16,AI14,AI12,AI10)</f>
        <v>0</v>
      </c>
      <c r="AJ42" s="12">
        <f>COUNT(AJ10:AJ39)</f>
        <v>0</v>
      </c>
      <c r="AK42" s="12">
        <f>COUNT(AK10:AK39)</f>
        <v>0</v>
      </c>
      <c r="AL42" s="13">
        <f>COUNT(AL38,AL36,AL34,AL32,AL30,AL28,AL26,AL24,AL22,AL20,AL18,AL16,AL14,AL12,AL10)</f>
        <v>0</v>
      </c>
      <c r="AM42" s="19"/>
      <c r="AN42" s="19"/>
      <c r="AO42" s="19"/>
      <c r="AP42" s="19"/>
      <c r="AQ42" s="20"/>
      <c r="AR42" s="21">
        <f>SUM(AR10:AR39)</f>
        <v>0</v>
      </c>
      <c r="AS42" s="12">
        <f>SUM(AS10:AS39)</f>
        <v>0</v>
      </c>
      <c r="AT42" s="13">
        <f>SUM(AT10:AT39)</f>
        <v>0</v>
      </c>
    </row>
    <row r="43" spans="12:46" ht="8.25" customHeight="1" thickTop="1" thickBot="1">
      <c r="L43" s="22"/>
      <c r="M43" s="22"/>
      <c r="N43" s="22"/>
      <c r="O43" s="23"/>
      <c r="P43" s="23"/>
      <c r="Q43" s="24"/>
      <c r="R43" s="25"/>
      <c r="S43" s="25"/>
      <c r="T43" s="25"/>
      <c r="U43" s="25"/>
      <c r="V43" s="25"/>
      <c r="W43" s="25"/>
      <c r="X43" s="25"/>
      <c r="Y43" s="25"/>
      <c r="Z43" s="25"/>
      <c r="AA43" s="25"/>
      <c r="AB43" s="25"/>
      <c r="AC43" s="25"/>
      <c r="AD43" s="25"/>
      <c r="AE43" s="25"/>
      <c r="AF43" s="25"/>
      <c r="AG43" s="25"/>
      <c r="AH43" s="25"/>
      <c r="AI43" s="26"/>
      <c r="AJ43" s="23"/>
      <c r="AK43" s="23"/>
      <c r="AL43" s="23"/>
      <c r="AM43" s="23"/>
      <c r="AN43" s="23"/>
      <c r="AO43" s="23"/>
      <c r="AP43" s="23"/>
      <c r="AQ43" s="23"/>
      <c r="AR43" s="23"/>
      <c r="AS43" s="23"/>
      <c r="AT43" s="23"/>
    </row>
    <row r="44" spans="12:46" ht="27.75" customHeight="1" thickTop="1">
      <c r="L44" s="75" t="s">
        <v>15</v>
      </c>
      <c r="M44" s="76"/>
      <c r="N44" s="77"/>
      <c r="O44" s="14" t="s">
        <v>11</v>
      </c>
      <c r="P44" s="15" t="s">
        <v>12</v>
      </c>
      <c r="Q44" s="16" t="s">
        <v>8</v>
      </c>
      <c r="R44" s="15" t="s">
        <v>11</v>
      </c>
      <c r="S44" s="15" t="s">
        <v>12</v>
      </c>
      <c r="T44" s="16" t="s">
        <v>8</v>
      </c>
      <c r="U44" s="15" t="s">
        <v>11</v>
      </c>
      <c r="V44" s="15" t="s">
        <v>12</v>
      </c>
      <c r="W44" s="16" t="s">
        <v>8</v>
      </c>
      <c r="X44" s="15" t="s">
        <v>11</v>
      </c>
      <c r="Y44" s="15" t="s">
        <v>12</v>
      </c>
      <c r="Z44" s="16" t="s">
        <v>8</v>
      </c>
      <c r="AA44" s="15" t="s">
        <v>11</v>
      </c>
      <c r="AB44" s="15" t="s">
        <v>12</v>
      </c>
      <c r="AC44" s="16" t="s">
        <v>8</v>
      </c>
      <c r="AD44" s="15" t="s">
        <v>11</v>
      </c>
      <c r="AE44" s="15" t="s">
        <v>12</v>
      </c>
      <c r="AF44" s="16" t="s">
        <v>8</v>
      </c>
      <c r="AG44" s="15" t="s">
        <v>11</v>
      </c>
      <c r="AH44" s="15" t="s">
        <v>12</v>
      </c>
      <c r="AI44" s="16" t="s">
        <v>8</v>
      </c>
      <c r="AJ44" s="15" t="s">
        <v>11</v>
      </c>
      <c r="AK44" s="15" t="s">
        <v>12</v>
      </c>
      <c r="AL44" s="38" t="s">
        <v>8</v>
      </c>
      <c r="AM44" s="14" t="s">
        <v>11</v>
      </c>
      <c r="AN44" s="15" t="s">
        <v>12</v>
      </c>
      <c r="AO44" s="39" t="s">
        <v>8</v>
      </c>
      <c r="AP44" s="58"/>
      <c r="AQ44" s="27"/>
      <c r="AR44" s="15" t="s">
        <v>11</v>
      </c>
      <c r="AS44" s="15" t="s">
        <v>12</v>
      </c>
      <c r="AT44" s="39" t="s">
        <v>8</v>
      </c>
    </row>
    <row r="45" spans="12:46" ht="27.75" customHeight="1" thickBot="1">
      <c r="L45" s="91" t="s">
        <v>17</v>
      </c>
      <c r="M45" s="92"/>
      <c r="N45" s="93"/>
      <c r="O45" s="11">
        <f t="shared" ref="O45:AL45" si="0">SUM(O42)</f>
        <v>0</v>
      </c>
      <c r="P45" s="12">
        <f t="shared" si="0"/>
        <v>0</v>
      </c>
      <c r="Q45" s="12">
        <f t="shared" si="0"/>
        <v>0</v>
      </c>
      <c r="R45" s="12">
        <f t="shared" si="0"/>
        <v>0</v>
      </c>
      <c r="S45" s="12">
        <f t="shared" si="0"/>
        <v>0</v>
      </c>
      <c r="T45" s="12">
        <f t="shared" si="0"/>
        <v>0</v>
      </c>
      <c r="U45" s="12">
        <f t="shared" si="0"/>
        <v>0</v>
      </c>
      <c r="V45" s="12">
        <f t="shared" si="0"/>
        <v>0</v>
      </c>
      <c r="W45" s="12">
        <f t="shared" si="0"/>
        <v>0</v>
      </c>
      <c r="X45" s="12">
        <f t="shared" si="0"/>
        <v>0</v>
      </c>
      <c r="Y45" s="12">
        <f t="shared" si="0"/>
        <v>0</v>
      </c>
      <c r="Z45" s="12">
        <f t="shared" si="0"/>
        <v>0</v>
      </c>
      <c r="AA45" s="12">
        <f t="shared" si="0"/>
        <v>0</v>
      </c>
      <c r="AB45" s="12">
        <f t="shared" si="0"/>
        <v>0</v>
      </c>
      <c r="AC45" s="12">
        <f t="shared" si="0"/>
        <v>0</v>
      </c>
      <c r="AD45" s="12">
        <f t="shared" si="0"/>
        <v>0</v>
      </c>
      <c r="AE45" s="12">
        <f t="shared" si="0"/>
        <v>0</v>
      </c>
      <c r="AF45" s="12">
        <f t="shared" si="0"/>
        <v>0</v>
      </c>
      <c r="AG45" s="12">
        <f t="shared" si="0"/>
        <v>0</v>
      </c>
      <c r="AH45" s="12">
        <f t="shared" si="0"/>
        <v>0</v>
      </c>
      <c r="AI45" s="12">
        <f t="shared" si="0"/>
        <v>0</v>
      </c>
      <c r="AJ45" s="12">
        <f t="shared" si="0"/>
        <v>0</v>
      </c>
      <c r="AK45" s="12">
        <f t="shared" si="0"/>
        <v>0</v>
      </c>
      <c r="AL45" s="18">
        <f t="shared" si="0"/>
        <v>0</v>
      </c>
      <c r="AM45" s="11">
        <f>SUM(O45,R45,U45,X45,AA45,AD45,AG45,AJ45)</f>
        <v>0</v>
      </c>
      <c r="AN45" s="12">
        <f>SUM(P45,S45,V45,Y45,AB45,AE45,AH45,AK45)</f>
        <v>0</v>
      </c>
      <c r="AO45" s="13">
        <f>SUM(Q45,T45,W45,Z45,AC45,AF45,AI45,AL45)</f>
        <v>0</v>
      </c>
      <c r="AP45" s="57"/>
      <c r="AQ45" s="28"/>
      <c r="AR45" s="11">
        <f>SUM(AR42)</f>
        <v>0</v>
      </c>
      <c r="AS45" s="12">
        <f>SUM(AS42)</f>
        <v>0</v>
      </c>
      <c r="AT45" s="13">
        <f>SUM(AT42)</f>
        <v>0</v>
      </c>
    </row>
    <row r="46" spans="12:46" ht="13.15" thickTop="1">
      <c r="O46" s="29"/>
      <c r="P46" s="29"/>
      <c r="Q46" s="29"/>
      <c r="R46" s="29"/>
      <c r="S46" s="29"/>
      <c r="T46" s="29"/>
      <c r="U46" s="29"/>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29"/>
      <c r="AT46" s="29"/>
    </row>
    <row r="47" spans="12:46" ht="21.75" customHeight="1">
      <c r="L47" s="89" t="s">
        <v>19</v>
      </c>
      <c r="M47" s="90"/>
      <c r="N47" s="90"/>
      <c r="O47" s="90"/>
      <c r="P47" s="90"/>
      <c r="Q47" s="90"/>
      <c r="R47" s="90"/>
      <c r="S47" s="90"/>
      <c r="T47" s="90"/>
      <c r="U47" s="90"/>
      <c r="V47" s="31"/>
      <c r="W47" s="31"/>
      <c r="X47" s="32"/>
      <c r="Y47" s="32"/>
      <c r="Z47" s="32"/>
      <c r="AA47" s="32"/>
      <c r="AB47" s="32"/>
      <c r="AC47" s="32"/>
      <c r="AD47" s="89" t="s">
        <v>18</v>
      </c>
      <c r="AE47" s="90"/>
      <c r="AF47" s="90"/>
      <c r="AG47" s="90"/>
      <c r="AH47" s="90"/>
      <c r="AI47" s="90"/>
      <c r="AJ47" s="90"/>
      <c r="AK47" s="90"/>
      <c r="AL47" s="90"/>
      <c r="AM47" s="90"/>
      <c r="AN47" s="31"/>
      <c r="AO47" s="31"/>
      <c r="AP47" s="31"/>
      <c r="AQ47" s="32"/>
      <c r="AR47" s="32"/>
    </row>
    <row r="48" spans="12:46" ht="27" customHeight="1">
      <c r="L48" s="59" t="s">
        <v>32</v>
      </c>
      <c r="M48" s="60"/>
      <c r="N48" s="60"/>
      <c r="O48" s="60"/>
      <c r="P48" s="60"/>
      <c r="Q48" s="60"/>
      <c r="R48" s="60"/>
      <c r="S48" s="60"/>
      <c r="T48" s="60"/>
      <c r="U48" s="60"/>
      <c r="V48" s="60"/>
      <c r="W48" s="60"/>
      <c r="X48" s="60"/>
      <c r="Y48" s="60"/>
      <c r="Z48" s="60"/>
      <c r="AA48" s="60"/>
      <c r="AD48" s="61"/>
      <c r="AE48" s="62"/>
      <c r="AF48" s="62"/>
      <c r="AG48" s="62"/>
      <c r="AH48" s="62"/>
      <c r="AI48" s="62"/>
      <c r="AJ48" s="62"/>
      <c r="AK48" s="62"/>
      <c r="AL48" s="62"/>
      <c r="AM48" s="62"/>
      <c r="AN48" s="62"/>
      <c r="AO48" s="62"/>
      <c r="AP48" s="62"/>
      <c r="AQ48" s="62"/>
      <c r="AR48" s="62"/>
      <c r="AS48" s="62"/>
      <c r="AT48" s="62"/>
    </row>
  </sheetData>
  <mergeCells count="415">
    <mergeCell ref="AG3:AS3"/>
    <mergeCell ref="N3:O3"/>
    <mergeCell ref="P3:Q3"/>
    <mergeCell ref="R3:T3"/>
    <mergeCell ref="U3:AE3"/>
    <mergeCell ref="L1:S2"/>
    <mergeCell ref="T1:AH2"/>
    <mergeCell ref="AI1:AT1"/>
    <mergeCell ref="AI2:AT2"/>
    <mergeCell ref="AO8:AO9"/>
    <mergeCell ref="L4:M4"/>
    <mergeCell ref="N4:O4"/>
    <mergeCell ref="P4:Q4"/>
    <mergeCell ref="R4:T4"/>
    <mergeCell ref="U4:AE4"/>
    <mergeCell ref="AG4:AS4"/>
    <mergeCell ref="T8:T9"/>
    <mergeCell ref="U8:V8"/>
    <mergeCell ref="L5:AT5"/>
    <mergeCell ref="AM6:AN7"/>
    <mergeCell ref="AP6:AQ7"/>
    <mergeCell ref="AR6:AR7"/>
    <mergeCell ref="AS6:AS7"/>
    <mergeCell ref="AT6:AT7"/>
    <mergeCell ref="L7:N7"/>
    <mergeCell ref="AO6:AO7"/>
    <mergeCell ref="L8:N8"/>
    <mergeCell ref="O8:P8"/>
    <mergeCell ref="Q8:Q9"/>
    <mergeCell ref="R8:S8"/>
    <mergeCell ref="AS8:AS9"/>
    <mergeCell ref="AT8:AT9"/>
    <mergeCell ref="L9:N9"/>
    <mergeCell ref="AM9:AN9"/>
    <mergeCell ref="AF8:AF9"/>
    <mergeCell ref="AG8:AH8"/>
    <mergeCell ref="AL8:AL9"/>
    <mergeCell ref="AM8:AN8"/>
    <mergeCell ref="S10:S11"/>
    <mergeCell ref="U10:U11"/>
    <mergeCell ref="AB10:AB11"/>
    <mergeCell ref="AD10:AD11"/>
    <mergeCell ref="AM11:AN11"/>
    <mergeCell ref="AG10:AG11"/>
    <mergeCell ref="AH10:AH11"/>
    <mergeCell ref="AJ10:AJ11"/>
    <mergeCell ref="AP8:AQ9"/>
    <mergeCell ref="AR8:AR9"/>
    <mergeCell ref="W8:W9"/>
    <mergeCell ref="X8:Y8"/>
    <mergeCell ref="Z8:Z9"/>
    <mergeCell ref="AA8:AB8"/>
    <mergeCell ref="AC8:AC9"/>
    <mergeCell ref="AD8:AE8"/>
    <mergeCell ref="AI8:AI9"/>
    <mergeCell ref="AJ8:AK8"/>
    <mergeCell ref="L10:N11"/>
    <mergeCell ref="O10:O11"/>
    <mergeCell ref="P10:P11"/>
    <mergeCell ref="R10:R11"/>
    <mergeCell ref="AK10:AK11"/>
    <mergeCell ref="AM10:AN10"/>
    <mergeCell ref="V10:V11"/>
    <mergeCell ref="X10:X11"/>
    <mergeCell ref="Y10:Y11"/>
    <mergeCell ref="AA10:AA11"/>
    <mergeCell ref="L12:N13"/>
    <mergeCell ref="O12:O13"/>
    <mergeCell ref="P12:P13"/>
    <mergeCell ref="R12:R13"/>
    <mergeCell ref="S12:S13"/>
    <mergeCell ref="AE10:AE11"/>
    <mergeCell ref="AA12:AA13"/>
    <mergeCell ref="AB12:AB13"/>
    <mergeCell ref="U12:U13"/>
    <mergeCell ref="V12:V13"/>
    <mergeCell ref="AS14:AS15"/>
    <mergeCell ref="AT14:AT15"/>
    <mergeCell ref="AP10:AQ11"/>
    <mergeCell ref="AR10:AR11"/>
    <mergeCell ref="AS10:AS11"/>
    <mergeCell ref="AT10:AT11"/>
    <mergeCell ref="AP14:AQ15"/>
    <mergeCell ref="AR14:AR15"/>
    <mergeCell ref="X12:X13"/>
    <mergeCell ref="Y12:Y13"/>
    <mergeCell ref="AR12:AR13"/>
    <mergeCell ref="AS12:AS13"/>
    <mergeCell ref="AT12:AT13"/>
    <mergeCell ref="AM13:AN13"/>
    <mergeCell ref="S14:S15"/>
    <mergeCell ref="U14:U15"/>
    <mergeCell ref="AM12:AN12"/>
    <mergeCell ref="AP12:AQ13"/>
    <mergeCell ref="AD12:AD13"/>
    <mergeCell ref="AE12:AE13"/>
    <mergeCell ref="AG12:AG13"/>
    <mergeCell ref="AH12:AH13"/>
    <mergeCell ref="AJ12:AJ13"/>
    <mergeCell ref="AK12:AK13"/>
    <mergeCell ref="L14:N15"/>
    <mergeCell ref="O14:O15"/>
    <mergeCell ref="P14:P15"/>
    <mergeCell ref="R14:R15"/>
    <mergeCell ref="AK14:AK15"/>
    <mergeCell ref="AM14:AN14"/>
    <mergeCell ref="V14:V15"/>
    <mergeCell ref="X14:X15"/>
    <mergeCell ref="Y14:Y15"/>
    <mergeCell ref="AA14:AA15"/>
    <mergeCell ref="AB14:AB15"/>
    <mergeCell ref="AD14:AD15"/>
    <mergeCell ref="AM15:AN15"/>
    <mergeCell ref="L16:N17"/>
    <mergeCell ref="O16:O17"/>
    <mergeCell ref="P16:P17"/>
    <mergeCell ref="R16:R17"/>
    <mergeCell ref="S16:S17"/>
    <mergeCell ref="AE14:AE15"/>
    <mergeCell ref="AG14:AG15"/>
    <mergeCell ref="AH14:AH15"/>
    <mergeCell ref="AJ14:AJ15"/>
    <mergeCell ref="AA16:AA17"/>
    <mergeCell ref="AB16:AB17"/>
    <mergeCell ref="AP18:AQ19"/>
    <mergeCell ref="AR18:AR19"/>
    <mergeCell ref="AJ16:AJ17"/>
    <mergeCell ref="AK16:AK17"/>
    <mergeCell ref="AM16:AN16"/>
    <mergeCell ref="AP16:AQ17"/>
    <mergeCell ref="U16:U17"/>
    <mergeCell ref="V16:V17"/>
    <mergeCell ref="X16:X17"/>
    <mergeCell ref="Y16:Y17"/>
    <mergeCell ref="AT16:AT17"/>
    <mergeCell ref="AM17:AN17"/>
    <mergeCell ref="AD16:AD17"/>
    <mergeCell ref="AE16:AE17"/>
    <mergeCell ref="AG16:AG17"/>
    <mergeCell ref="AH16:AH17"/>
    <mergeCell ref="AR16:AR17"/>
    <mergeCell ref="AS16:AS17"/>
    <mergeCell ref="L18:N19"/>
    <mergeCell ref="O18:O19"/>
    <mergeCell ref="AT20:AT21"/>
    <mergeCell ref="AM21:AN21"/>
    <mergeCell ref="P18:P19"/>
    <mergeCell ref="R18:R19"/>
    <mergeCell ref="S18:S19"/>
    <mergeCell ref="U18:U19"/>
    <mergeCell ref="S20:S21"/>
    <mergeCell ref="AE18:AE19"/>
    <mergeCell ref="AG18:AG19"/>
    <mergeCell ref="AH18:AH19"/>
    <mergeCell ref="V18:V19"/>
    <mergeCell ref="X18:X19"/>
    <mergeCell ref="Y18:Y19"/>
    <mergeCell ref="AA18:AA19"/>
    <mergeCell ref="AB18:AB19"/>
    <mergeCell ref="AD18:AD19"/>
    <mergeCell ref="L20:N21"/>
    <mergeCell ref="O20:O21"/>
    <mergeCell ref="P20:P21"/>
    <mergeCell ref="R20:R21"/>
    <mergeCell ref="AA20:AA21"/>
    <mergeCell ref="AB20:AB21"/>
    <mergeCell ref="U20:U21"/>
    <mergeCell ref="V20:V21"/>
    <mergeCell ref="X20:X21"/>
    <mergeCell ref="Y20:Y21"/>
    <mergeCell ref="AJ20:AJ21"/>
    <mergeCell ref="AK20:AK21"/>
    <mergeCell ref="AM20:AN20"/>
    <mergeCell ref="AP20:AQ21"/>
    <mergeCell ref="AS18:AS19"/>
    <mergeCell ref="AT18:AT19"/>
    <mergeCell ref="AM19:AN19"/>
    <mergeCell ref="AJ18:AJ19"/>
    <mergeCell ref="AK18:AK19"/>
    <mergeCell ref="AM18:AN18"/>
    <mergeCell ref="L22:N23"/>
    <mergeCell ref="AT24:AT25"/>
    <mergeCell ref="AM25:AN25"/>
    <mergeCell ref="O22:O23"/>
    <mergeCell ref="P22:P23"/>
    <mergeCell ref="R22:R23"/>
    <mergeCell ref="AR22:AR23"/>
    <mergeCell ref="AS22:AS23"/>
    <mergeCell ref="Y22:Y23"/>
    <mergeCell ref="AA22:AA23"/>
    <mergeCell ref="AR20:AR21"/>
    <mergeCell ref="AS20:AS21"/>
    <mergeCell ref="AD22:AD23"/>
    <mergeCell ref="AE22:AE23"/>
    <mergeCell ref="AD20:AD21"/>
    <mergeCell ref="AE20:AE21"/>
    <mergeCell ref="AK22:AK23"/>
    <mergeCell ref="AM22:AN22"/>
    <mergeCell ref="AG20:AG21"/>
    <mergeCell ref="AH20:AH21"/>
    <mergeCell ref="AP22:AQ23"/>
    <mergeCell ref="AO22:AO23"/>
    <mergeCell ref="AT22:AT23"/>
    <mergeCell ref="AM23:AN23"/>
    <mergeCell ref="L24:N25"/>
    <mergeCell ref="O24:O25"/>
    <mergeCell ref="P24:P25"/>
    <mergeCell ref="R24:R25"/>
    <mergeCell ref="S24:S25"/>
    <mergeCell ref="AG22:AG23"/>
    <mergeCell ref="S22:S23"/>
    <mergeCell ref="U22:U23"/>
    <mergeCell ref="X22:X23"/>
    <mergeCell ref="AH22:AH23"/>
    <mergeCell ref="AE24:AE25"/>
    <mergeCell ref="AG24:AG25"/>
    <mergeCell ref="AH24:AH25"/>
    <mergeCell ref="AB22:AB23"/>
    <mergeCell ref="W23:W24"/>
    <mergeCell ref="AJ24:AJ25"/>
    <mergeCell ref="AK26:AK27"/>
    <mergeCell ref="AG26:AG27"/>
    <mergeCell ref="AH26:AH27"/>
    <mergeCell ref="AJ26:AJ27"/>
    <mergeCell ref="AJ22:AJ23"/>
    <mergeCell ref="L26:N27"/>
    <mergeCell ref="O26:O27"/>
    <mergeCell ref="P26:P27"/>
    <mergeCell ref="R26:R27"/>
    <mergeCell ref="S26:S27"/>
    <mergeCell ref="AE26:AE27"/>
    <mergeCell ref="U26:U27"/>
    <mergeCell ref="V26:V27"/>
    <mergeCell ref="X26:X27"/>
    <mergeCell ref="Y26:Y27"/>
    <mergeCell ref="AA26:AA27"/>
    <mergeCell ref="AB26:AB27"/>
    <mergeCell ref="AD26:AD27"/>
    <mergeCell ref="V24:V25"/>
    <mergeCell ref="Y24:Y25"/>
    <mergeCell ref="AA24:AA25"/>
    <mergeCell ref="AB24:AB25"/>
    <mergeCell ref="AD24:AD25"/>
    <mergeCell ref="AT26:AT27"/>
    <mergeCell ref="AM27:AN27"/>
    <mergeCell ref="AO24:AO25"/>
    <mergeCell ref="AO26:AO27"/>
    <mergeCell ref="AM24:AN24"/>
    <mergeCell ref="S28:S29"/>
    <mergeCell ref="AP24:AQ25"/>
    <mergeCell ref="AR24:AR25"/>
    <mergeCell ref="AS24:AS25"/>
    <mergeCell ref="AM26:AN26"/>
    <mergeCell ref="AP26:AQ27"/>
    <mergeCell ref="AR26:AR27"/>
    <mergeCell ref="AS26:AS27"/>
    <mergeCell ref="AK24:AK25"/>
    <mergeCell ref="U24:U25"/>
    <mergeCell ref="L28:N29"/>
    <mergeCell ref="O28:O29"/>
    <mergeCell ref="P28:P29"/>
    <mergeCell ref="R28:R29"/>
    <mergeCell ref="V28:V29"/>
    <mergeCell ref="AT28:AT29"/>
    <mergeCell ref="AM29:AN29"/>
    <mergeCell ref="L30:N31"/>
    <mergeCell ref="O30:O31"/>
    <mergeCell ref="P30:P31"/>
    <mergeCell ref="R30:R31"/>
    <mergeCell ref="S30:S31"/>
    <mergeCell ref="AS28:AS29"/>
    <mergeCell ref="U28:U29"/>
    <mergeCell ref="AM30:AN30"/>
    <mergeCell ref="AS30:AS31"/>
    <mergeCell ref="AO28:AO29"/>
    <mergeCell ref="X28:X29"/>
    <mergeCell ref="Y28:Y29"/>
    <mergeCell ref="AA28:AA29"/>
    <mergeCell ref="AM28:AN28"/>
    <mergeCell ref="AA30:AA31"/>
    <mergeCell ref="AB30:AB31"/>
    <mergeCell ref="AP28:AQ29"/>
    <mergeCell ref="AE28:AE29"/>
    <mergeCell ref="AG28:AG29"/>
    <mergeCell ref="AH28:AH29"/>
    <mergeCell ref="AR28:AR29"/>
    <mergeCell ref="AB28:AB29"/>
    <mergeCell ref="AD28:AD29"/>
    <mergeCell ref="U30:U31"/>
    <mergeCell ref="V30:V31"/>
    <mergeCell ref="X30:X31"/>
    <mergeCell ref="Y30:Y31"/>
    <mergeCell ref="AO30:AO31"/>
    <mergeCell ref="AJ28:AJ29"/>
    <mergeCell ref="AK28:AK29"/>
    <mergeCell ref="AG32:AG33"/>
    <mergeCell ref="AH32:AH33"/>
    <mergeCell ref="AJ32:AJ33"/>
    <mergeCell ref="AT32:AT33"/>
    <mergeCell ref="AM33:AN33"/>
    <mergeCell ref="AK32:AK33"/>
    <mergeCell ref="AM32:AN32"/>
    <mergeCell ref="AT30:AT31"/>
    <mergeCell ref="AM31:AN31"/>
    <mergeCell ref="AD30:AD31"/>
    <mergeCell ref="AE30:AE31"/>
    <mergeCell ref="AG30:AG31"/>
    <mergeCell ref="AH30:AH31"/>
    <mergeCell ref="AJ30:AJ31"/>
    <mergeCell ref="AK30:AK31"/>
    <mergeCell ref="AP30:AQ31"/>
    <mergeCell ref="AR30:AR31"/>
    <mergeCell ref="P34:P35"/>
    <mergeCell ref="R34:R35"/>
    <mergeCell ref="S34:S35"/>
    <mergeCell ref="V32:V33"/>
    <mergeCell ref="U34:U35"/>
    <mergeCell ref="V34:V35"/>
    <mergeCell ref="X34:X35"/>
    <mergeCell ref="Y34:Y35"/>
    <mergeCell ref="AD32:AD33"/>
    <mergeCell ref="AP32:AQ33"/>
    <mergeCell ref="AR32:AR33"/>
    <mergeCell ref="AS32:AS33"/>
    <mergeCell ref="AO32:AO33"/>
    <mergeCell ref="X32:X33"/>
    <mergeCell ref="Y32:Y33"/>
    <mergeCell ref="AE32:AE33"/>
    <mergeCell ref="L34:N35"/>
    <mergeCell ref="O34:O35"/>
    <mergeCell ref="AA32:AA33"/>
    <mergeCell ref="AB32:AB33"/>
    <mergeCell ref="U32:U33"/>
    <mergeCell ref="L32:N33"/>
    <mergeCell ref="O32:O33"/>
    <mergeCell ref="P32:P33"/>
    <mergeCell ref="R32:R33"/>
    <mergeCell ref="S32:S33"/>
    <mergeCell ref="AS36:AS37"/>
    <mergeCell ref="AT36:AT37"/>
    <mergeCell ref="AA34:AA35"/>
    <mergeCell ref="AB34:AB35"/>
    <mergeCell ref="AM34:AN34"/>
    <mergeCell ref="AP34:AQ35"/>
    <mergeCell ref="AR34:AR35"/>
    <mergeCell ref="AS34:AS35"/>
    <mergeCell ref="AM36:AN36"/>
    <mergeCell ref="AO34:AO35"/>
    <mergeCell ref="AP36:AQ37"/>
    <mergeCell ref="AR36:AR37"/>
    <mergeCell ref="AT34:AT35"/>
    <mergeCell ref="AM35:AN35"/>
    <mergeCell ref="AD34:AD35"/>
    <mergeCell ref="AE34:AE35"/>
    <mergeCell ref="AG34:AG35"/>
    <mergeCell ref="AH34:AH35"/>
    <mergeCell ref="AJ34:AJ35"/>
    <mergeCell ref="AK34:AK35"/>
    <mergeCell ref="AB36:AB37"/>
    <mergeCell ref="AD36:AD37"/>
    <mergeCell ref="L36:N37"/>
    <mergeCell ref="O36:O37"/>
    <mergeCell ref="P36:P37"/>
    <mergeCell ref="R36:R37"/>
    <mergeCell ref="S36:S37"/>
    <mergeCell ref="U36:U37"/>
    <mergeCell ref="V36:V37"/>
    <mergeCell ref="X36:X37"/>
    <mergeCell ref="Y36:Y37"/>
    <mergeCell ref="AA36:AA37"/>
    <mergeCell ref="AA38:AA39"/>
    <mergeCell ref="AB38:AB39"/>
    <mergeCell ref="AM37:AN37"/>
    <mergeCell ref="AO36:AO37"/>
    <mergeCell ref="AO38:AO39"/>
    <mergeCell ref="AE36:AE37"/>
    <mergeCell ref="AG36:AG37"/>
    <mergeCell ref="AH36:AH37"/>
    <mergeCell ref="AJ36:AJ37"/>
    <mergeCell ref="AK36:AK37"/>
    <mergeCell ref="L41:N41"/>
    <mergeCell ref="AM38:AN38"/>
    <mergeCell ref="AM39:AN39"/>
    <mergeCell ref="AD38:AD39"/>
    <mergeCell ref="AE38:AE39"/>
    <mergeCell ref="AG38:AG39"/>
    <mergeCell ref="AH38:AH39"/>
    <mergeCell ref="AJ38:AJ39"/>
    <mergeCell ref="AK38:AK39"/>
    <mergeCell ref="U38:U39"/>
    <mergeCell ref="S38:S39"/>
    <mergeCell ref="AO10:AO11"/>
    <mergeCell ref="AO12:AO13"/>
    <mergeCell ref="AO14:AO15"/>
    <mergeCell ref="AO16:AO17"/>
    <mergeCell ref="AO18:AO19"/>
    <mergeCell ref="AO20:AO21"/>
    <mergeCell ref="V38:V39"/>
    <mergeCell ref="L47:U47"/>
    <mergeCell ref="X38:X39"/>
    <mergeCell ref="Y38:Y39"/>
    <mergeCell ref="L38:N39"/>
    <mergeCell ref="O38:O39"/>
    <mergeCell ref="P38:P39"/>
    <mergeCell ref="R38:R39"/>
    <mergeCell ref="AD47:AM47"/>
    <mergeCell ref="AP38:AQ39"/>
    <mergeCell ref="AR38:AR39"/>
    <mergeCell ref="AS38:AS39"/>
    <mergeCell ref="AT38:AT39"/>
    <mergeCell ref="L48:AA48"/>
    <mergeCell ref="AD48:AT48"/>
    <mergeCell ref="L42:N42"/>
    <mergeCell ref="L44:N44"/>
    <mergeCell ref="L45:N45"/>
  </mergeCells>
  <phoneticPr fontId="24" type="noConversion"/>
  <conditionalFormatting sqref="AP10:AQ39">
    <cfRule type="cellIs" dxfId="1" priority="2" stopIfTrue="1" operator="notEqual">
      <formula>""</formula>
    </cfRule>
  </conditionalFormatting>
  <conditionalFormatting sqref="AM10:AO10 AM12:AO12 AM11:AN11 AM14:AO14 AM13:AN13 AM16:AO16 AM15:AN15 AM18:AO18 AM17:AN17 AM20:AO20 AM19:AN19 AM22:AO22 AM21:AN21 AM24:AO24 AM23:AN23 AM26:AO26 AM25:AN25 AM28:AO28 AM27:AN27 AM30:AO30 AM29:AN29 AM32:AO32 AM31:AN31 AM34:AO34 AM33:AN33 AM36:AO36 AM35:AN35 AM38:AO38 AM37:AN37 AM39:AN39">
    <cfRule type="cellIs" dxfId="0" priority="1" stopIfTrue="1" operator="notEqual">
      <formula>""</formula>
    </cfRule>
  </conditionalFormatting>
  <dataValidations count="2">
    <dataValidation type="list" allowBlank="1" showInputMessage="1" showErrorMessage="1" sqref="AI29 Z25 Z27 Z29 Z31 Z33 Z35 Z37 AC17 AC19 AC21 AC23 AC25 AC27 AC29 AC31 AC33 AC35 AC37 AF39 AF15 AF13 AF11 AF17 AF19 AF21 AF23 AF25 AF27 AF29 AF31 AF33 AF35 AF37 Q39 AI27 AI25 AL11 AL13 AL15 AL39 Q13 Q11 T39 AI23 AI11 AI13 AI15 AI39 T15 T13 T11 W39 W15 W13 W11 Z39 Z15 Z13 Z11 AC39 AC15 AC13 AC11 Q17 Q19 Q21 Q23 Q25 Q27 Q29 Q31 Q33 Q35 Q37 T17 T19 T21 T23 T25 T27 T29 T31 T33 T35 T37 W17 AI21 AI19 AI17 AL17 AL37 AL35 AL33 AL31 AL29 AL27 AL25 AL23 W19 W21 Q15 W25 W27 W29 AL21 AL19 W31 W33 W35 W37 Z17 Z19 Z21 Z23 AI37 AI35 AI33 AI31">
      <formula1>$O$41:$P$41</formula1>
    </dataValidation>
    <dataValidation type="list" allowBlank="1" showInputMessage="1" showErrorMessage="1" sqref="AM39 AM37 AM35 AM33 AM31 AM29 AM27 AM25 AM23 AM21 AM19 AM17 AM11 AM13 AM15">
      <formula1>$R$9:$S$9</formula1>
    </dataValidation>
  </dataValidations>
  <printOptions horizontalCentered="1" verticalCentered="1"/>
  <pageMargins left="0" right="0" top="0" bottom="0" header="0" footer="0"/>
  <pageSetup paperSize="9" scale="5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Sin PitLane</vt:lpstr>
      <vt:lpstr>Con PitLane</vt:lpstr>
      <vt:lpstr>'Con PitLane'!Área_de_impresión</vt:lpstr>
      <vt:lpstr>'Sin PitLane'!Área_de_impresión</vt:lpstr>
    </vt:vector>
  </TitlesOfParts>
  <Company>Real Federacion Española de Atletismo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Barrios</dc:creator>
  <cp:lastModifiedBy>Iker Martínez</cp:lastModifiedBy>
  <cp:lastPrinted>2018-10-09T20:22:12Z</cp:lastPrinted>
  <dcterms:created xsi:type="dcterms:W3CDTF">2009-07-13T10:25:42Z</dcterms:created>
  <dcterms:modified xsi:type="dcterms:W3CDTF">2018-10-12T18:12:36Z</dcterms:modified>
</cp:coreProperties>
</file>